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2022\ANEXO 2 ESTATAL\MAYO\"/>
    </mc:Choice>
  </mc:AlternateContent>
  <bookViews>
    <workbookView xWindow="0" yWindow="0" windowWidth="28800" windowHeight="12140" tabRatio="290"/>
  </bookViews>
  <sheets>
    <sheet name="ANEXO II" sheetId="2" r:id="rId1"/>
    <sheet name="Hoja1" sheetId="3" state="hidden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2" l="1"/>
  <c r="F17" i="2" l="1"/>
  <c r="F35" i="2" l="1"/>
  <c r="G35" i="2"/>
  <c r="G68" i="2"/>
  <c r="F68" i="2"/>
  <c r="G26" i="2"/>
  <c r="F26" i="2"/>
  <c r="G71" i="2" l="1"/>
</calcChain>
</file>

<file path=xl/sharedStrings.xml><?xml version="1.0" encoding="utf-8"?>
<sst xmlns="http://schemas.openxmlformats.org/spreadsheetml/2006/main" count="1003" uniqueCount="733">
  <si>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</si>
  <si>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</si>
  <si>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</si>
  <si>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</si>
  <si>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</si>
  <si>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</si>
  <si>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</si>
  <si>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</si>
  <si>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</si>
  <si>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</si>
  <si>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</si>
  <si>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</si>
  <si>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</si>
  <si>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</si>
  <si>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</si>
  <si>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</si>
  <si>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</si>
  <si>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</si>
  <si>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</si>
  <si>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</si>
  <si>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</si>
  <si>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</si>
  <si>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</si>
  <si>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</si>
  <si>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</si>
  <si>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</si>
  <si>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</si>
  <si>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</si>
  <si>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</si>
  <si>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</si>
  <si>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</si>
  <si>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</si>
  <si>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</si>
  <si>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</si>
  <si>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</si>
  <si>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</si>
  <si>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</si>
  <si>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</si>
  <si>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</si>
  <si>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</si>
  <si>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</si>
  <si>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</si>
  <si>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</si>
  <si>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</si>
  <si>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</si>
  <si>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</si>
  <si>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</si>
  <si>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</si>
  <si>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</si>
  <si>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</si>
  <si>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</si>
  <si>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</si>
  <si>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</si>
  <si>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</si>
  <si>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</si>
  <si>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</si>
  <si>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</si>
  <si>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</si>
  <si>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</si>
  <si>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</si>
  <si>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</si>
  <si>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</si>
  <si>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</si>
  <si>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</si>
  <si>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</si>
  <si>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</si>
  <si>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</si>
  <si>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</si>
  <si>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</si>
  <si>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</si>
  <si>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</si>
  <si>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</si>
  <si>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</si>
  <si>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</si>
  <si>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</si>
  <si>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</si>
  <si>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</si>
  <si>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</si>
  <si>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</si>
  <si>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</si>
  <si>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</si>
  <si>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</si>
  <si>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</si>
  <si>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</si>
  <si>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</si>
  <si>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</si>
  <si>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</si>
  <si>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</si>
  <si>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</si>
  <si>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</si>
  <si>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</si>
  <si>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</si>
  <si>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</si>
  <si>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</si>
  <si>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</si>
  <si>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</si>
  <si>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</si>
  <si>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</si>
  <si>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</si>
  <si>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</si>
  <si>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</si>
  <si>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</si>
  <si>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</si>
  <si>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</si>
  <si>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</si>
  <si>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</si>
  <si>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</si>
  <si>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</si>
  <si>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</si>
  <si>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</si>
  <si>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</si>
  <si>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</si>
  <si>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</si>
  <si>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</si>
  <si>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</si>
  <si>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</si>
  <si>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</si>
  <si>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</si>
  <si>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</si>
  <si>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</si>
  <si>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</si>
  <si>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</si>
  <si>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</si>
  <si>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</si>
  <si>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</si>
  <si>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</si>
  <si>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</si>
  <si>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</si>
  <si>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</si>
  <si>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</si>
  <si>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</si>
  <si>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</si>
  <si>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</si>
  <si>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</si>
  <si>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</si>
  <si>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</si>
  <si>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</si>
  <si>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</si>
  <si>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</si>
  <si>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</si>
  <si>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</si>
  <si>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</si>
  <si>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</si>
  <si>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</si>
  <si>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</si>
  <si>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</si>
  <si>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</si>
  <si>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</si>
  <si>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</si>
  <si>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</si>
  <si>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</si>
  <si>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</si>
  <si>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</si>
  <si>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</si>
  <si>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</si>
  <si>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</si>
  <si>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</si>
  <si>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</si>
  <si>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</si>
  <si>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</si>
  <si>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</si>
  <si>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</si>
  <si>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</si>
  <si>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</si>
  <si>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</si>
  <si>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</si>
  <si>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</si>
  <si>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</si>
  <si>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</si>
  <si>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</si>
  <si>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</si>
  <si>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</si>
  <si>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</si>
  <si>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</si>
  <si>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</si>
  <si>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</si>
  <si>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</si>
  <si>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</si>
  <si>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</si>
  <si>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</si>
  <si>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</si>
  <si>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</si>
  <si>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</si>
  <si>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</si>
  <si>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</si>
  <si>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</si>
  <si>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</si>
  <si>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</si>
  <si>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</si>
  <si>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</si>
  <si>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</si>
  <si>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</si>
  <si>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</si>
  <si>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</si>
  <si>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</si>
  <si>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</si>
  <si>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</si>
  <si>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</si>
  <si>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</si>
  <si>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</si>
  <si>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</si>
  <si>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</si>
  <si>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</si>
  <si>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</si>
  <si>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</si>
  <si>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</si>
  <si>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</si>
  <si>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</si>
  <si>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</si>
  <si>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</si>
  <si>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</si>
  <si>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</si>
  <si>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</si>
  <si>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</si>
  <si>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</si>
  <si>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</si>
  <si>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</si>
  <si>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</si>
  <si>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</si>
  <si>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</si>
  <si>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</si>
  <si>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</si>
  <si>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</si>
  <si>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</si>
  <si>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</si>
  <si>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</si>
  <si>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</si>
  <si>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</si>
  <si>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</si>
  <si>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</si>
  <si>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</si>
  <si>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</si>
  <si>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</si>
  <si>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</si>
  <si>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</si>
  <si>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</si>
  <si>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</si>
  <si>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</si>
  <si>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</si>
  <si>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</si>
  <si>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</si>
  <si>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</si>
  <si>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</si>
  <si>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</si>
  <si>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</si>
  <si>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</si>
  <si>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</si>
  <si>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</si>
  <si>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</si>
  <si>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</si>
  <si>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</si>
  <si>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</si>
  <si>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</si>
  <si>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</si>
  <si>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</si>
  <si>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</si>
  <si>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</si>
  <si>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</si>
  <si>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</si>
  <si>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</si>
  <si>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</si>
  <si>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</si>
  <si>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</si>
  <si>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</si>
  <si>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</si>
  <si>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</si>
  <si>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</si>
  <si>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</si>
  <si>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</si>
  <si>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</si>
  <si>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</si>
  <si>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</si>
  <si>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</si>
  <si>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</si>
  <si>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</si>
  <si>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</si>
  <si>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</si>
  <si>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</si>
  <si>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</si>
  <si>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</si>
  <si>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</si>
  <si>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</si>
  <si>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</si>
  <si>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</si>
  <si>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</si>
  <si>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</si>
  <si>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</si>
  <si>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</si>
  <si>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</si>
  <si>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</si>
  <si>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</si>
  <si>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</si>
  <si>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</si>
  <si>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</si>
  <si>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</si>
  <si>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</si>
  <si>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</si>
  <si>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</si>
  <si>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</si>
  <si>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</si>
  <si>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</si>
  <si>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</si>
  <si>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</si>
  <si>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</si>
  <si>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</si>
  <si>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</si>
  <si>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</si>
  <si>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</si>
  <si>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</si>
  <si>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</si>
  <si>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</si>
  <si>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</si>
  <si>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</si>
  <si>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</si>
  <si>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</si>
  <si>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</si>
  <si>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</si>
  <si>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</si>
  <si>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</si>
  <si>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</si>
  <si>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</si>
  <si>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</si>
  <si>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</si>
  <si>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</si>
  <si>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</si>
  <si>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</si>
  <si>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</si>
  <si>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</si>
  <si>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</si>
  <si>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</si>
  <si>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</si>
  <si>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</si>
  <si>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</si>
  <si>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</si>
  <si>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</si>
  <si>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</si>
  <si>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</si>
  <si>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</si>
  <si>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</si>
  <si>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</si>
  <si>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</si>
  <si>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</si>
  <si>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</si>
  <si>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</si>
  <si>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</si>
  <si>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</si>
  <si>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</si>
  <si>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</si>
  <si>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</si>
  <si>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</si>
  <si>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</si>
  <si>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</si>
  <si>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</si>
  <si>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</si>
  <si>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</si>
  <si>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</si>
  <si>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</si>
  <si>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</si>
  <si>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</si>
  <si>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</si>
  <si>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</si>
  <si>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</si>
  <si>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</si>
  <si>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</si>
  <si>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</si>
  <si>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</si>
  <si>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</si>
  <si>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</si>
  <si>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</si>
  <si>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</si>
  <si>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</si>
  <si>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</si>
  <si>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</si>
  <si>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</si>
  <si>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</si>
  <si>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</si>
  <si>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</si>
  <si>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</si>
  <si>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</si>
  <si>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</si>
  <si>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</si>
  <si>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</si>
  <si>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</si>
  <si>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</si>
  <si>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</si>
  <si>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</si>
  <si>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</si>
  <si>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</si>
  <si>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</si>
  <si>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</si>
  <si>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</si>
  <si>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</si>
  <si>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</si>
  <si>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</si>
  <si>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</si>
  <si>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</si>
  <si>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</si>
  <si>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</si>
  <si>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</si>
  <si>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</si>
  <si>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</si>
  <si>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</si>
  <si>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</si>
  <si>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</si>
  <si>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</si>
  <si>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</si>
  <si>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</si>
  <si>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</si>
  <si>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</si>
  <si>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</si>
  <si>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</si>
  <si>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</si>
  <si>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</si>
  <si>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</si>
  <si>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</si>
  <si>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</si>
  <si>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</si>
  <si>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</si>
  <si>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</si>
  <si>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</si>
  <si>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</si>
  <si>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</si>
  <si>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</si>
  <si>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</si>
  <si>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</si>
  <si>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</si>
  <si>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</si>
  <si>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</si>
  <si>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</si>
  <si>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</si>
  <si>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</si>
  <si>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</si>
  <si>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</si>
  <si>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</si>
  <si>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</si>
  <si>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</si>
  <si>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</si>
  <si>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</si>
  <si>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</si>
  <si>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</si>
  <si>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</si>
  <si>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</si>
  <si>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</si>
  <si>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</si>
  <si>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</si>
  <si>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</si>
  <si>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</si>
  <si>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</si>
  <si>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</si>
  <si>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</si>
  <si>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</si>
  <si>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</si>
  <si>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</si>
  <si>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</si>
  <si>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</si>
  <si>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</si>
  <si>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</si>
  <si>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</si>
  <si>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</si>
  <si>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</si>
  <si>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</si>
  <si>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</si>
  <si>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</si>
  <si>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</si>
  <si>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</si>
  <si>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</si>
  <si>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</si>
  <si>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</si>
  <si>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</si>
  <si>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</si>
  <si>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</si>
  <si>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</si>
  <si>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</si>
  <si>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</si>
  <si>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</si>
  <si>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</si>
  <si>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</si>
  <si>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</si>
  <si>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</si>
  <si>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</si>
  <si>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</si>
  <si>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</si>
  <si>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</si>
  <si>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</si>
  <si>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</si>
  <si>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</si>
  <si>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</si>
  <si>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</si>
  <si>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</si>
  <si>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</si>
  <si>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</si>
  <si>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</si>
  <si>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</si>
  <si>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</si>
  <si>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</si>
  <si>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</si>
  <si>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</si>
  <si>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</si>
  <si>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</si>
  <si>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</si>
  <si>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</si>
  <si>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</si>
  <si>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</si>
  <si>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</si>
  <si>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</si>
  <si>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</si>
  <si>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</si>
  <si>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</si>
  <si>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</si>
  <si>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</si>
  <si>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</si>
  <si>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</si>
  <si>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</si>
  <si>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</si>
  <si>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</si>
  <si>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</si>
  <si>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</si>
  <si>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</si>
  <si>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</si>
  <si>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</si>
  <si>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</si>
  <si>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</si>
  <si>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</si>
  <si>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</si>
  <si>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</si>
  <si>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</si>
  <si>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</si>
  <si>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</si>
  <si>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</si>
  <si>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</si>
  <si>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</si>
  <si>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</si>
  <si>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</si>
  <si>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</si>
  <si>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</si>
  <si>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</si>
  <si>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</si>
  <si>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</si>
  <si>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</si>
  <si>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</si>
  <si>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</si>
  <si>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</si>
  <si>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</si>
  <si>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</si>
  <si>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</si>
  <si>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</si>
  <si>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</si>
  <si>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</si>
  <si>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</si>
  <si>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</si>
  <si>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</si>
  <si>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</si>
  <si>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</si>
  <si>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</si>
  <si>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</si>
  <si>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</si>
  <si>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</si>
  <si>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</si>
  <si>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</si>
  <si>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</si>
  <si>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</si>
  <si>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</si>
  <si>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</si>
  <si>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</si>
  <si>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</si>
  <si>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</si>
  <si>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</si>
  <si>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</si>
  <si>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</si>
  <si>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</si>
  <si>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</si>
  <si>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</si>
  <si>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</si>
  <si>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</si>
  <si>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</si>
  <si>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</si>
  <si>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</si>
  <si>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</si>
  <si>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</si>
  <si>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</si>
  <si>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</si>
  <si>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</si>
  <si>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</si>
  <si>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</si>
  <si>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</si>
  <si>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</si>
  <si>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</si>
  <si>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</si>
  <si>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</si>
  <si>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</si>
  <si>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</si>
  <si>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</si>
  <si>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</si>
  <si>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</si>
  <si>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</si>
  <si>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</si>
  <si>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</si>
  <si>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</si>
  <si>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</si>
  <si>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</si>
  <si>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</si>
  <si>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</si>
  <si>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</si>
  <si>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</si>
  <si>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</si>
  <si>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</si>
  <si>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</si>
  <si>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</si>
  <si>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</si>
  <si>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</si>
  <si>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</si>
  <si>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</si>
  <si>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339001 ESTUDIOS, INVESTIGACIONES Y PROYECTOS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</si>
  <si>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</si>
  <si>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</si>
  <si>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</si>
  <si>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</si>
  <si>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</si>
  <si>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</si>
  <si>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</si>
  <si>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</si>
  <si>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</si>
  <si>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</si>
  <si>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</si>
  <si>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</si>
  <si>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</si>
  <si>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359001 FUMIGACION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</si>
  <si>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</si>
  <si>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</si>
  <si>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</si>
  <si>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</si>
  <si>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</si>
  <si>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</si>
  <si>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</si>
  <si>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</si>
  <si>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</si>
  <si>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</si>
  <si>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</si>
  <si>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</si>
  <si>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</si>
  <si>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</si>
  <si>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</si>
  <si>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</si>
  <si>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</si>
  <si>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</si>
  <si>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</si>
  <si>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</si>
  <si>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</si>
  <si>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</si>
  <si>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</si>
  <si>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</si>
  <si>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</si>
  <si>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</si>
  <si>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</si>
  <si>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</si>
  <si>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</si>
  <si>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</si>
  <si>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</si>
  <si>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</si>
  <si>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</si>
  <si>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</si>
  <si>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</si>
  <si>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</si>
  <si>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</si>
  <si>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</si>
  <si>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</si>
  <si>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</si>
  <si>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</si>
  <si>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</si>
  <si>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</si>
  <si>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</si>
  <si>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</si>
  <si>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</si>
  <si>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</si>
  <si>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</si>
  <si>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</si>
  <si>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</si>
  <si>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</si>
  <si>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</si>
  <si>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</si>
  <si>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</si>
  <si>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</si>
  <si>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</si>
  <si>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</si>
  <si>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</si>
  <si>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</si>
  <si>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</si>
  <si>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</si>
  <si>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</si>
  <si>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</si>
  <si>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</si>
  <si>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</si>
  <si>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</si>
  <si>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OTROS INGRESOS</t>
  </si>
  <si>
    <t xml:space="preserve">INSTITUTO TECNOLOGICO SUPERIOR DE TIERRA BLANCA </t>
  </si>
  <si>
    <t>JESUS CARRASCO CRUZ</t>
  </si>
  <si>
    <t>JESSICA TORRES MATA</t>
  </si>
  <si>
    <t>BIBIANA RAMIREZ RAMIREZ</t>
  </si>
  <si>
    <t>IDIR COMERCIAL SA DE CV</t>
  </si>
  <si>
    <t>N/A</t>
  </si>
  <si>
    <t xml:space="preserve">                                                         ELEUTERIA CRUZ VÁZQUEZ</t>
  </si>
  <si>
    <t xml:space="preserve">               L.C. BENIGNO DURAN RODRIGUEZ</t>
  </si>
  <si>
    <t xml:space="preserve">                SUBDIRECTOR ADMINISTRATIVO </t>
  </si>
  <si>
    <t xml:space="preserve">     ENLACE ANEXO 2.  AUX. ADMINISTRATIVO DE RECURSOS MATERIALES Y SERVICIOS</t>
  </si>
  <si>
    <t>GUILLERMO ERICK CERVANTES FLORES</t>
  </si>
  <si>
    <t>FRANCISCA PEREZ MENDEZ</t>
  </si>
  <si>
    <t>REPORTE DE ADQUISICIONES DEL 01 AL 31 DE MAYO  DE 2022</t>
  </si>
  <si>
    <t>ASAEL MARTINEZ GARCIA</t>
  </si>
  <si>
    <t>ISRRAEL DIAZ ALVAREZ</t>
  </si>
  <si>
    <t>REFACCIONES AUTOMOTRICES LOS KIKOS S DE RL</t>
  </si>
  <si>
    <t>HERLINDA ANGELICA MARTINEZ VILLANUEVA</t>
  </si>
  <si>
    <t>FRANCISCO REGULO SANCHEZ PEREZ</t>
  </si>
  <si>
    <t>DISTRIBUIDORA PAPELERA DE TEHUACAN SA DE CV</t>
  </si>
  <si>
    <t>BIOVALTEC SA DE CV</t>
  </si>
  <si>
    <t>NUEVA WALMART DE MEXICO S DE RL DE CV</t>
  </si>
  <si>
    <t>MARIA DE LOURDES CRISOSTOMO HERRERA</t>
  </si>
  <si>
    <t>DHL RXPRESS MEXICO SA DE CV</t>
  </si>
  <si>
    <t>SAMURAI MOTORS XALAPA S DE RL DE CV</t>
  </si>
  <si>
    <t>JOSE JUAN LUNA REYES</t>
  </si>
  <si>
    <t>PATRICIA RICARDO HERNANDEZ</t>
  </si>
  <si>
    <t>RAUL ANTONIO CONTRERAS MARTINEZ</t>
  </si>
  <si>
    <t>SO/02.A04.2022</t>
  </si>
  <si>
    <t>SERVICIO DE VIGILANCIA</t>
  </si>
  <si>
    <t>ART. 55 FRACC. VII</t>
  </si>
  <si>
    <t>SSE/D-0137/2022</t>
  </si>
  <si>
    <t>211210040210000/000119CG/2022</t>
  </si>
  <si>
    <t xml:space="preserve">   INSTITUTO DE LA POLICIA AUXILIAR Y PROTECCION PATRIMONIAL PARA EL ESTADO DE VERACRUZ DE IGNACIO DE LA LLAVE   </t>
  </si>
  <si>
    <t>SAMUEL ARELLANO TELLEZ</t>
  </si>
  <si>
    <t>TIENDAS LORES SA DE CV</t>
  </si>
  <si>
    <t>FEDERAL EXPRESS HOLDINGS MEXICO Y COMPAÑIA SNC DE CV</t>
  </si>
  <si>
    <t>MERCURIO EXPRESS TRANSPORTADORA TURISTICA SA DE CV</t>
  </si>
  <si>
    <t>SSE/D-1754/2022</t>
  </si>
  <si>
    <t>211210040210000/001592CG/2022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</si>
</sst>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21" fillId="0" borderId="0" xfId="0" applyFont="1" applyAlignment="1">
      <alignment horizontal="center"/>
    </xf>
    <xf numFmtId="0" fontId="18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Fill="1"/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77</xdr:row>
      <xdr:rowOff>1587</xdr:rowOff>
    </xdr:from>
    <xdr:to>
      <xdr:col>2</xdr:col>
      <xdr:colOff>1293159</xdr:colOff>
      <xdr:row>77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77</xdr:row>
      <xdr:rowOff>0</xdr:rowOff>
    </xdr:from>
    <xdr:to>
      <xdr:col>14</xdr:col>
      <xdr:colOff>23812</xdr:colOff>
      <xdr:row>77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3666400" y="11534775"/>
          <a:ext cx="328333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15874</xdr:colOff>
      <xdr:row>3</xdr:row>
      <xdr:rowOff>15875</xdr:rowOff>
    </xdr:to>
    <xdr:pic>
      <xdr:nvPicPr>
        <xdr:cNvPr id="4" name="Imagen 3" descr="IMAGEN CG 2 LOGO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57812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&#211;N%202022/ANEXO%202%20ESTATAL/MARZO/3.3.10%20Anexo%202%20SEV%20MARZO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I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53" Type="http://schemas.openxmlformats.org/officeDocument/2006/relationships/hyperlink" Target="http://ceieg.veracruz.gob.mx/wp-content/uploads/sites/21/2020/12/Tancoc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92" Type="http://schemas.openxmlformats.org/officeDocument/2006/relationships/hyperlink" Target="http://ceieg.veracruz.gob.mx/wp-content/uploads/sites/21/2020/12/Atoyac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3" Type="http://schemas.openxmlformats.org/officeDocument/2006/relationships/hyperlink" Target="http://ceieg.veracruz.gob.mx/wp-content/uploads/sites/21/2020/12/Tlaquilpa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7" Type="http://schemas.openxmlformats.org/officeDocument/2006/relationships/hyperlink" Target="http://ceieg.veracruz.gob.mx/wp-content/uploads/sites/21/2020/12/Yecuatla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34" Type="http://schemas.openxmlformats.org/officeDocument/2006/relationships/hyperlink" Target="http://ceieg.veracruz.gob.mx/wp-content/uploads/sites/21/2020/12/Is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91" Type="http://schemas.openxmlformats.org/officeDocument/2006/relationships/hyperlink" Target="http://ceieg.veracruz.gob.mx/wp-content/uploads/sites/21/2020/12/Nautla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212" Type="http://schemas.openxmlformats.org/officeDocument/2006/relationships/printerSettings" Target="../printerSettings/printerSettings2.bin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topLeftCell="D52" zoomScale="79" zoomScaleNormal="79" zoomScaleSheetLayoutView="69" zoomScalePageLayoutView="140" workbookViewId="0">
      <selection activeCell="G74" sqref="G74"/>
    </sheetView>
  </sheetViews>
  <sheetFormatPr baseColWidth="10" defaultColWidth="11.453125" defaultRowHeight="10"/>
  <cols>
    <col min="1" max="1" width="14.1796875" style="1" customWidth="1"/>
    <col min="2" max="2" width="75.453125" style="1" customWidth="1"/>
    <col min="3" max="3" width="16.453125" style="1" customWidth="1"/>
    <col min="4" max="4" width="20.54296875" style="1" customWidth="1"/>
    <col min="5" max="5" width="25.7265625" style="1" customWidth="1"/>
    <col min="6" max="6" width="29" style="1" bestFit="1" customWidth="1"/>
    <col min="7" max="7" width="16.453125" style="1" customWidth="1"/>
    <col min="8" max="8" width="12.54296875" style="1" customWidth="1"/>
    <col min="9" max="9" width="11.453125" style="1" customWidth="1"/>
    <col min="10" max="10" width="12.54296875" style="1" customWidth="1"/>
    <col min="11" max="11" width="31.81640625" style="1" customWidth="1"/>
    <col min="12" max="12" width="18.54296875" style="1" customWidth="1"/>
    <col min="13" max="13" width="14.7265625" style="1" customWidth="1"/>
    <col min="14" max="14" width="13" style="1" customWidth="1"/>
    <col min="15" max="15" width="8.81640625" style="1" customWidth="1"/>
    <col min="16" max="16" width="10" style="1" customWidth="1"/>
    <col min="17" max="16384" width="11.453125" style="1"/>
  </cols>
  <sheetData>
    <row r="1" spans="1:16" ht="38.25" customHeight="1">
      <c r="A1"/>
    </row>
    <row r="2" spans="1:16" ht="38.25" customHeight="1">
      <c r="A2"/>
    </row>
    <row r="3" spans="1:16" ht="17.5">
      <c r="A3" s="105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6" ht="13.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6" ht="17.5">
      <c r="A5" s="105" t="s">
        <v>706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1:16" ht="17.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16" ht="17.5">
      <c r="A7" s="105" t="s">
        <v>694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</row>
    <row r="8" spans="1:16" ht="24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8" t="s">
        <v>5</v>
      </c>
      <c r="O8" s="108"/>
    </row>
    <row r="9" spans="1:16" ht="13.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  <c r="O9" s="10"/>
    </row>
    <row r="10" spans="1:16" ht="17.25" customHeight="1">
      <c r="A10" s="106" t="s">
        <v>243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2"/>
    </row>
    <row r="11" spans="1:16" ht="32.25" customHeight="1">
      <c r="A11" s="88" t="s">
        <v>8</v>
      </c>
      <c r="B11" s="88" t="s">
        <v>10</v>
      </c>
      <c r="C11" s="88" t="s">
        <v>11</v>
      </c>
      <c r="D11" s="88" t="s">
        <v>247</v>
      </c>
      <c r="E11" s="88" t="s">
        <v>248</v>
      </c>
      <c r="F11" s="103" t="s">
        <v>249</v>
      </c>
      <c r="G11" s="103" t="s">
        <v>251</v>
      </c>
      <c r="H11" s="85" t="s">
        <v>253</v>
      </c>
      <c r="I11" s="85" t="s">
        <v>254</v>
      </c>
      <c r="J11" s="85" t="s">
        <v>255</v>
      </c>
      <c r="K11" s="88" t="s">
        <v>256</v>
      </c>
      <c r="L11" s="110" t="s">
        <v>257</v>
      </c>
      <c r="M11" s="111"/>
      <c r="N11" s="107" t="s">
        <v>261</v>
      </c>
      <c r="O11" s="107" t="s">
        <v>262</v>
      </c>
      <c r="P11" s="5"/>
    </row>
    <row r="12" spans="1:16" ht="12" customHeight="1">
      <c r="A12" s="88"/>
      <c r="B12" s="88"/>
      <c r="C12" s="88"/>
      <c r="D12" s="88"/>
      <c r="E12" s="88"/>
      <c r="F12" s="109"/>
      <c r="G12" s="109"/>
      <c r="H12" s="85"/>
      <c r="I12" s="85"/>
      <c r="J12" s="85"/>
      <c r="K12" s="88"/>
      <c r="L12" s="70" t="s">
        <v>258</v>
      </c>
      <c r="M12" s="70" t="s">
        <v>259</v>
      </c>
      <c r="N12" s="107"/>
      <c r="O12" s="107"/>
      <c r="P12" s="2"/>
    </row>
    <row r="13" spans="1:16" ht="12.75" customHeight="1">
      <c r="A13" s="88"/>
      <c r="B13" s="88"/>
      <c r="C13" s="88"/>
      <c r="D13" s="88"/>
      <c r="E13" s="88"/>
      <c r="F13" s="104"/>
      <c r="G13" s="104"/>
      <c r="H13" s="85"/>
      <c r="I13" s="85"/>
      <c r="J13" s="85"/>
      <c r="K13" s="88"/>
      <c r="L13" s="70" t="s">
        <v>16</v>
      </c>
      <c r="M13" s="70" t="s">
        <v>17</v>
      </c>
      <c r="N13" s="107"/>
      <c r="O13" s="107"/>
      <c r="P13" s="2"/>
    </row>
    <row r="14" spans="1:16" s="6" customFormat="1" ht="18" customHeight="1">
      <c r="A14" s="42"/>
      <c r="B14" s="43"/>
      <c r="C14" s="43"/>
      <c r="D14" s="44"/>
      <c r="E14" s="44"/>
      <c r="F14" s="45"/>
      <c r="G14" s="45" t="s">
        <v>268</v>
      </c>
      <c r="H14" s="46"/>
      <c r="I14" s="47"/>
      <c r="J14" s="48"/>
      <c r="K14" s="49"/>
      <c r="L14" s="44"/>
      <c r="M14" s="44"/>
      <c r="N14" s="50"/>
      <c r="O14" s="51"/>
      <c r="P14" s="7"/>
    </row>
    <row r="15" spans="1:16" s="6" customFormat="1" ht="13.5" customHeight="1">
      <c r="A15" s="42"/>
      <c r="B15" s="43"/>
      <c r="C15" s="43"/>
      <c r="D15" s="44"/>
      <c r="E15" s="52"/>
      <c r="F15" s="45"/>
      <c r="G15" s="45"/>
      <c r="H15" s="46"/>
      <c r="I15" s="47"/>
      <c r="J15" s="48"/>
      <c r="K15" s="49"/>
      <c r="L15" s="44"/>
      <c r="M15" s="44"/>
      <c r="N15" s="50"/>
      <c r="O15" s="51"/>
      <c r="P15" s="7"/>
    </row>
    <row r="16" spans="1:16" s="6" customFormat="1" ht="13.5" customHeight="1">
      <c r="A16" s="53"/>
      <c r="B16" s="54"/>
      <c r="C16" s="54"/>
      <c r="D16" s="51"/>
      <c r="E16" s="55"/>
      <c r="F16" s="26"/>
      <c r="G16" s="26"/>
      <c r="H16" s="46"/>
      <c r="I16" s="47"/>
      <c r="J16" s="57"/>
      <c r="K16" s="49"/>
      <c r="L16" s="44"/>
      <c r="M16" s="44"/>
      <c r="N16" s="50"/>
      <c r="O16" s="51"/>
      <c r="P16" s="7"/>
    </row>
    <row r="17" spans="1:17" ht="18.75" customHeight="1">
      <c r="A17" s="12"/>
      <c r="B17" s="12"/>
      <c r="C17" s="12"/>
      <c r="D17" s="12"/>
      <c r="E17" s="66" t="s">
        <v>263</v>
      </c>
      <c r="F17" s="26">
        <f>SUM(F14+F15+F16)</f>
        <v>0</v>
      </c>
      <c r="G17" s="26">
        <f>SUM(G14:G16)</f>
        <v>0</v>
      </c>
      <c r="H17" s="28"/>
      <c r="I17" s="37"/>
      <c r="J17" s="28"/>
      <c r="K17" s="13"/>
      <c r="L17" s="13"/>
      <c r="M17" s="14"/>
      <c r="N17" s="14"/>
      <c r="O17" s="15"/>
      <c r="P17" s="5"/>
      <c r="Q17" s="2"/>
    </row>
    <row r="18" spans="1:17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7" ht="17.25" customHeight="1">
      <c r="A19" s="106" t="s">
        <v>6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3"/>
    </row>
    <row r="20" spans="1:17" ht="32.25" customHeight="1">
      <c r="A20" s="88" t="s">
        <v>9</v>
      </c>
      <c r="B20" s="88" t="s">
        <v>244</v>
      </c>
      <c r="C20" s="88" t="s">
        <v>12</v>
      </c>
      <c r="D20" s="88" t="s">
        <v>247</v>
      </c>
      <c r="E20" s="88" t="s">
        <v>248</v>
      </c>
      <c r="F20" s="103" t="s">
        <v>249</v>
      </c>
      <c r="G20" s="103" t="s">
        <v>251</v>
      </c>
      <c r="H20" s="85" t="s">
        <v>253</v>
      </c>
      <c r="I20" s="85" t="s">
        <v>254</v>
      </c>
      <c r="J20" s="85" t="s">
        <v>255</v>
      </c>
      <c r="K20" s="88" t="s">
        <v>256</v>
      </c>
      <c r="L20" s="110" t="s">
        <v>257</v>
      </c>
      <c r="M20" s="111"/>
      <c r="N20" s="107" t="s">
        <v>261</v>
      </c>
      <c r="O20" s="107" t="s">
        <v>262</v>
      </c>
      <c r="P20" s="3"/>
    </row>
    <row r="21" spans="1:17" ht="12" customHeight="1">
      <c r="A21" s="88"/>
      <c r="B21" s="88"/>
      <c r="C21" s="88"/>
      <c r="D21" s="88"/>
      <c r="E21" s="88"/>
      <c r="F21" s="109"/>
      <c r="G21" s="109"/>
      <c r="H21" s="85"/>
      <c r="I21" s="85"/>
      <c r="J21" s="85"/>
      <c r="K21" s="88"/>
      <c r="L21" s="70" t="s">
        <v>260</v>
      </c>
      <c r="M21" s="70" t="s">
        <v>259</v>
      </c>
      <c r="N21" s="107"/>
      <c r="O21" s="107"/>
      <c r="P21" s="3"/>
    </row>
    <row r="22" spans="1:17" ht="12.75" customHeight="1">
      <c r="A22" s="88"/>
      <c r="B22" s="88"/>
      <c r="C22" s="88"/>
      <c r="D22" s="88"/>
      <c r="E22" s="88"/>
      <c r="F22" s="104"/>
      <c r="G22" s="104"/>
      <c r="H22" s="85"/>
      <c r="I22" s="85"/>
      <c r="J22" s="85"/>
      <c r="K22" s="88"/>
      <c r="L22" s="70" t="s">
        <v>7</v>
      </c>
      <c r="M22" s="70" t="s">
        <v>17</v>
      </c>
      <c r="N22" s="107"/>
      <c r="O22" s="107"/>
    </row>
    <row r="23" spans="1:17" s="6" customFormat="1" ht="13.5" customHeight="1">
      <c r="A23" s="42"/>
      <c r="B23" s="43"/>
      <c r="C23" s="43"/>
      <c r="D23" s="44"/>
      <c r="E23" s="44"/>
      <c r="F23" s="58"/>
      <c r="G23" s="58"/>
      <c r="H23" s="46"/>
      <c r="I23" s="47"/>
      <c r="J23" s="48"/>
      <c r="K23" s="49"/>
      <c r="L23" s="44"/>
      <c r="M23" s="44"/>
      <c r="N23" s="50"/>
      <c r="O23" s="51"/>
    </row>
    <row r="24" spans="1:17" s="6" customFormat="1" ht="13.5" customHeight="1">
      <c r="A24" s="42"/>
      <c r="B24" s="43"/>
      <c r="C24" s="43"/>
      <c r="D24" s="44"/>
      <c r="E24" s="52"/>
      <c r="F24" s="58"/>
      <c r="G24" s="58"/>
      <c r="H24" s="46"/>
      <c r="I24" s="47"/>
      <c r="J24" s="59"/>
      <c r="K24" s="49"/>
      <c r="L24" s="44"/>
      <c r="M24" s="44"/>
      <c r="N24" s="50"/>
      <c r="O24" s="51"/>
    </row>
    <row r="25" spans="1:17" s="6" customFormat="1" ht="13.5" customHeight="1">
      <c r="A25" s="53"/>
      <c r="B25" s="54"/>
      <c r="C25" s="54"/>
      <c r="D25" s="51"/>
      <c r="E25" s="55"/>
      <c r="F25" s="27"/>
      <c r="G25" s="27"/>
      <c r="H25" s="46"/>
      <c r="I25" s="47"/>
      <c r="J25" s="60"/>
      <c r="K25" s="49"/>
      <c r="L25" s="44"/>
      <c r="M25" s="44"/>
      <c r="N25" s="50"/>
      <c r="O25" s="51"/>
    </row>
    <row r="26" spans="1:17" ht="15.75" customHeight="1">
      <c r="A26" s="12"/>
      <c r="B26" s="12"/>
      <c r="C26" s="12"/>
      <c r="D26" s="12"/>
      <c r="E26" s="66" t="s">
        <v>263</v>
      </c>
      <c r="F26" s="27">
        <f>SUM(F23:F25)</f>
        <v>0</v>
      </c>
      <c r="G26" s="27">
        <f>SUM(G23:G25)</f>
        <v>0</v>
      </c>
      <c r="H26" s="28"/>
      <c r="I26" s="28"/>
      <c r="J26" s="28"/>
      <c r="K26" s="13"/>
      <c r="L26" s="13"/>
      <c r="M26" s="14"/>
      <c r="N26" s="14"/>
      <c r="O26" s="15"/>
      <c r="P26" s="2"/>
    </row>
    <row r="27" spans="1:17" hidden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2"/>
      <c r="Q27" s="4"/>
    </row>
    <row r="28" spans="1:17" ht="17.25" customHeight="1">
      <c r="A28" s="106" t="s">
        <v>1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3"/>
    </row>
    <row r="29" spans="1:17" ht="32.25" customHeight="1">
      <c r="A29" s="88" t="s">
        <v>14</v>
      </c>
      <c r="B29" s="88" t="s">
        <v>267</v>
      </c>
      <c r="C29" s="88" t="s">
        <v>245</v>
      </c>
      <c r="D29" s="88" t="s">
        <v>247</v>
      </c>
      <c r="E29" s="88" t="s">
        <v>248</v>
      </c>
      <c r="F29" s="103" t="s">
        <v>249</v>
      </c>
      <c r="G29" s="103" t="s">
        <v>251</v>
      </c>
      <c r="H29" s="85" t="s">
        <v>253</v>
      </c>
      <c r="I29" s="85" t="s">
        <v>254</v>
      </c>
      <c r="J29" s="85" t="s">
        <v>255</v>
      </c>
      <c r="K29" s="88" t="s">
        <v>256</v>
      </c>
      <c r="L29" s="110" t="s">
        <v>257</v>
      </c>
      <c r="M29" s="111"/>
      <c r="N29" s="107" t="s">
        <v>261</v>
      </c>
      <c r="O29" s="107" t="s">
        <v>262</v>
      </c>
      <c r="P29" s="3"/>
    </row>
    <row r="30" spans="1:17" ht="12" customHeight="1">
      <c r="A30" s="88"/>
      <c r="B30" s="88"/>
      <c r="C30" s="88"/>
      <c r="D30" s="88"/>
      <c r="E30" s="88"/>
      <c r="F30" s="109"/>
      <c r="G30" s="109"/>
      <c r="H30" s="85"/>
      <c r="I30" s="85"/>
      <c r="J30" s="85"/>
      <c r="K30" s="88"/>
      <c r="L30" s="70" t="s">
        <v>258</v>
      </c>
      <c r="M30" s="70" t="s">
        <v>259</v>
      </c>
      <c r="N30" s="107"/>
      <c r="O30" s="107"/>
      <c r="P30" s="3"/>
    </row>
    <row r="31" spans="1:17" ht="12.75" customHeight="1">
      <c r="A31" s="88"/>
      <c r="B31" s="88"/>
      <c r="C31" s="88"/>
      <c r="D31" s="88"/>
      <c r="E31" s="88"/>
      <c r="F31" s="104"/>
      <c r="G31" s="104"/>
      <c r="H31" s="85"/>
      <c r="I31" s="85"/>
      <c r="J31" s="85"/>
      <c r="K31" s="88"/>
      <c r="L31" s="70" t="s">
        <v>7</v>
      </c>
      <c r="M31" s="70" t="s">
        <v>17</v>
      </c>
      <c r="N31" s="107"/>
      <c r="O31" s="107"/>
    </row>
    <row r="32" spans="1:17" s="6" customFormat="1" ht="15.75" customHeight="1">
      <c r="A32" s="42" t="s">
        <v>721</v>
      </c>
      <c r="B32" s="43" t="s">
        <v>722</v>
      </c>
      <c r="C32" s="43" t="s">
        <v>723</v>
      </c>
      <c r="D32" s="44" t="s">
        <v>724</v>
      </c>
      <c r="E32" s="44" t="s">
        <v>725</v>
      </c>
      <c r="F32" s="58">
        <v>36360</v>
      </c>
      <c r="G32" s="58">
        <v>36360</v>
      </c>
      <c r="H32" s="46" t="s">
        <v>201</v>
      </c>
      <c r="I32" s="47" t="s">
        <v>201</v>
      </c>
      <c r="J32" s="48" t="s">
        <v>699</v>
      </c>
      <c r="K32" s="49" t="s">
        <v>726</v>
      </c>
      <c r="L32" s="44" t="s">
        <v>470</v>
      </c>
      <c r="M32" s="44"/>
      <c r="N32" s="50">
        <v>641</v>
      </c>
      <c r="O32" s="51" t="s">
        <v>209</v>
      </c>
    </row>
    <row r="33" spans="1:17" s="6" customFormat="1" ht="16.5" customHeight="1">
      <c r="A33" s="42" t="s">
        <v>721</v>
      </c>
      <c r="B33" s="43" t="s">
        <v>722</v>
      </c>
      <c r="C33" s="43" t="s">
        <v>723</v>
      </c>
      <c r="D33" s="44" t="s">
        <v>724</v>
      </c>
      <c r="E33" s="44" t="s">
        <v>725</v>
      </c>
      <c r="F33" s="58">
        <v>36360</v>
      </c>
      <c r="G33" s="58">
        <v>36360</v>
      </c>
      <c r="H33" s="46" t="s">
        <v>201</v>
      </c>
      <c r="I33" s="47" t="s">
        <v>201</v>
      </c>
      <c r="J33" s="48" t="s">
        <v>699</v>
      </c>
      <c r="K33" s="49" t="s">
        <v>726</v>
      </c>
      <c r="L33" s="44" t="s">
        <v>470</v>
      </c>
      <c r="M33" s="44"/>
      <c r="N33" s="50">
        <v>641</v>
      </c>
      <c r="O33" s="51" t="s">
        <v>209</v>
      </c>
    </row>
    <row r="34" spans="1:17" s="6" customFormat="1" ht="13.5" customHeight="1">
      <c r="A34" s="53"/>
      <c r="B34" s="54"/>
      <c r="C34" s="54"/>
      <c r="D34" s="51"/>
      <c r="E34" s="55"/>
      <c r="F34" s="27"/>
      <c r="G34" s="27"/>
      <c r="H34" s="46"/>
      <c r="I34" s="47"/>
      <c r="J34" s="60"/>
      <c r="K34" s="49"/>
      <c r="L34" s="44"/>
      <c r="M34" s="44"/>
      <c r="N34" s="50"/>
      <c r="O34" s="51"/>
    </row>
    <row r="35" spans="1:17" ht="13.5" customHeight="1">
      <c r="A35" s="12"/>
      <c r="B35" s="12"/>
      <c r="C35" s="12"/>
      <c r="D35" s="12"/>
      <c r="E35" s="66" t="s">
        <v>263</v>
      </c>
      <c r="F35" s="27">
        <f>SUM(F32:F34)</f>
        <v>72720</v>
      </c>
      <c r="G35" s="27">
        <f>SUM(G32:G34)</f>
        <v>72720</v>
      </c>
      <c r="H35" s="28"/>
      <c r="I35" s="28"/>
      <c r="J35" s="28"/>
      <c r="K35" s="13"/>
      <c r="L35" s="13"/>
      <c r="M35" s="14"/>
      <c r="N35" s="14"/>
      <c r="O35" s="15"/>
      <c r="P35" s="2"/>
    </row>
    <row r="36" spans="1:17" hidden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"/>
      <c r="Q36" s="4"/>
    </row>
    <row r="37" spans="1:17" ht="17.25" customHeight="1">
      <c r="A37" s="106" t="s">
        <v>13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3"/>
    </row>
    <row r="38" spans="1:17" ht="32.25" customHeight="1">
      <c r="A38" s="93" t="s">
        <v>15</v>
      </c>
      <c r="B38" s="94"/>
      <c r="C38" s="89" t="s">
        <v>246</v>
      </c>
      <c r="D38" s="88" t="s">
        <v>247</v>
      </c>
      <c r="E38" s="89" t="s">
        <v>248</v>
      </c>
      <c r="F38" s="112" t="s">
        <v>4</v>
      </c>
      <c r="G38" s="113"/>
      <c r="H38" s="85" t="s">
        <v>253</v>
      </c>
      <c r="I38" s="85" t="s">
        <v>254</v>
      </c>
      <c r="J38" s="85" t="s">
        <v>255</v>
      </c>
      <c r="K38" s="88" t="s">
        <v>256</v>
      </c>
      <c r="L38" s="110" t="s">
        <v>257</v>
      </c>
      <c r="M38" s="111"/>
      <c r="N38" s="107" t="s">
        <v>261</v>
      </c>
      <c r="O38" s="107" t="s">
        <v>262</v>
      </c>
      <c r="P38" s="3"/>
    </row>
    <row r="39" spans="1:17" ht="11.25" customHeight="1">
      <c r="A39" s="95"/>
      <c r="B39" s="96"/>
      <c r="C39" s="90"/>
      <c r="D39" s="88"/>
      <c r="E39" s="90"/>
      <c r="F39" s="103" t="s">
        <v>250</v>
      </c>
      <c r="G39" s="86" t="s">
        <v>252</v>
      </c>
      <c r="H39" s="85"/>
      <c r="I39" s="85"/>
      <c r="J39" s="85"/>
      <c r="K39" s="88"/>
      <c r="L39" s="70" t="s">
        <v>258</v>
      </c>
      <c r="M39" s="70" t="s">
        <v>259</v>
      </c>
      <c r="N39" s="107"/>
      <c r="O39" s="107"/>
      <c r="P39" s="3"/>
    </row>
    <row r="40" spans="1:17" ht="24" customHeight="1">
      <c r="A40" s="97"/>
      <c r="B40" s="98"/>
      <c r="C40" s="91"/>
      <c r="D40" s="88"/>
      <c r="E40" s="91"/>
      <c r="F40" s="104"/>
      <c r="G40" s="87"/>
      <c r="H40" s="85"/>
      <c r="I40" s="85"/>
      <c r="J40" s="85"/>
      <c r="K40" s="88"/>
      <c r="L40" s="70" t="s">
        <v>16</v>
      </c>
      <c r="M40" s="70" t="s">
        <v>17</v>
      </c>
      <c r="N40" s="107"/>
      <c r="O40" s="107"/>
    </row>
    <row r="41" spans="1:17" s="6" customFormat="1" ht="12.75" customHeight="1">
      <c r="A41" s="83" t="s">
        <v>577</v>
      </c>
      <c r="B41" s="84"/>
      <c r="C41" s="65"/>
      <c r="D41" s="51" t="s">
        <v>731</v>
      </c>
      <c r="E41" s="51" t="s">
        <v>732</v>
      </c>
      <c r="F41" s="61">
        <v>2</v>
      </c>
      <c r="G41" s="62">
        <v>1046.1300000000001</v>
      </c>
      <c r="H41" s="46" t="s">
        <v>202</v>
      </c>
      <c r="I41" s="47" t="s">
        <v>50</v>
      </c>
      <c r="J41" s="63" t="s">
        <v>699</v>
      </c>
      <c r="K41" s="64" t="s">
        <v>707</v>
      </c>
      <c r="L41" s="44" t="s">
        <v>446</v>
      </c>
      <c r="M41" s="44"/>
      <c r="N41" s="50"/>
      <c r="O41" s="56" t="s">
        <v>208</v>
      </c>
    </row>
    <row r="42" spans="1:17" s="6" customFormat="1" ht="12.75" customHeight="1">
      <c r="A42" s="83" t="s">
        <v>577</v>
      </c>
      <c r="B42" s="84"/>
      <c r="C42" s="65"/>
      <c r="D42" s="51" t="s">
        <v>731</v>
      </c>
      <c r="E42" s="51" t="s">
        <v>732</v>
      </c>
      <c r="F42" s="61">
        <v>1</v>
      </c>
      <c r="G42" s="62">
        <v>310.54000000000002</v>
      </c>
      <c r="H42" s="46" t="s">
        <v>202</v>
      </c>
      <c r="I42" s="47" t="s">
        <v>50</v>
      </c>
      <c r="J42" s="63" t="s">
        <v>699</v>
      </c>
      <c r="K42" s="64" t="s">
        <v>705</v>
      </c>
      <c r="L42" s="44" t="s">
        <v>446</v>
      </c>
      <c r="M42" s="44"/>
      <c r="N42" s="50"/>
      <c r="O42" s="56" t="s">
        <v>208</v>
      </c>
    </row>
    <row r="43" spans="1:17" s="6" customFormat="1" ht="12.75" customHeight="1">
      <c r="A43" s="83" t="s">
        <v>577</v>
      </c>
      <c r="B43" s="84"/>
      <c r="C43" s="65"/>
      <c r="D43" s="51" t="s">
        <v>731</v>
      </c>
      <c r="E43" s="51" t="s">
        <v>732</v>
      </c>
      <c r="F43" s="61">
        <v>2</v>
      </c>
      <c r="G43" s="62">
        <v>1687.07</v>
      </c>
      <c r="H43" s="46" t="s">
        <v>202</v>
      </c>
      <c r="I43" s="47" t="s">
        <v>50</v>
      </c>
      <c r="J43" s="63" t="s">
        <v>699</v>
      </c>
      <c r="K43" s="64" t="s">
        <v>697</v>
      </c>
      <c r="L43" s="44" t="s">
        <v>446</v>
      </c>
      <c r="M43" s="44"/>
      <c r="N43" s="50"/>
      <c r="O43" s="56" t="s">
        <v>208</v>
      </c>
    </row>
    <row r="44" spans="1:17" s="6" customFormat="1" ht="12.75" customHeight="1">
      <c r="A44" s="83" t="s">
        <v>577</v>
      </c>
      <c r="B44" s="84"/>
      <c r="C44" s="65"/>
      <c r="D44" s="51" t="s">
        <v>731</v>
      </c>
      <c r="E44" s="51" t="s">
        <v>732</v>
      </c>
      <c r="F44" s="61">
        <v>1</v>
      </c>
      <c r="G44" s="62">
        <v>2250</v>
      </c>
      <c r="H44" s="46" t="s">
        <v>202</v>
      </c>
      <c r="I44" s="47" t="s">
        <v>50</v>
      </c>
      <c r="J44" s="63" t="s">
        <v>699</v>
      </c>
      <c r="K44" s="64" t="s">
        <v>708</v>
      </c>
      <c r="L44" s="44" t="s">
        <v>446</v>
      </c>
      <c r="M44" s="44"/>
      <c r="N44" s="50"/>
      <c r="O44" s="56" t="s">
        <v>208</v>
      </c>
    </row>
    <row r="45" spans="1:17" s="6" customFormat="1" ht="12.75" customHeight="1">
      <c r="A45" s="83" t="s">
        <v>551</v>
      </c>
      <c r="B45" s="84"/>
      <c r="C45" s="65"/>
      <c r="D45" s="51" t="s">
        <v>731</v>
      </c>
      <c r="E45" s="51" t="s">
        <v>732</v>
      </c>
      <c r="F45" s="61">
        <v>1</v>
      </c>
      <c r="G45" s="62">
        <v>954.31</v>
      </c>
      <c r="H45" s="46" t="s">
        <v>202</v>
      </c>
      <c r="I45" s="47" t="s">
        <v>50</v>
      </c>
      <c r="J45" s="63" t="s">
        <v>699</v>
      </c>
      <c r="K45" s="64" t="s">
        <v>709</v>
      </c>
      <c r="L45" s="44" t="s">
        <v>446</v>
      </c>
      <c r="M45" s="44"/>
      <c r="N45" s="50"/>
      <c r="O45" s="56" t="s">
        <v>208</v>
      </c>
    </row>
    <row r="46" spans="1:17" s="6" customFormat="1" ht="12.75" customHeight="1">
      <c r="A46" s="83" t="s">
        <v>551</v>
      </c>
      <c r="B46" s="84"/>
      <c r="C46" s="82"/>
      <c r="D46" s="51" t="s">
        <v>731</v>
      </c>
      <c r="E46" s="51" t="s">
        <v>732</v>
      </c>
      <c r="F46" s="61">
        <v>1</v>
      </c>
      <c r="G46" s="62">
        <v>174.13</v>
      </c>
      <c r="H46" s="46" t="s">
        <v>202</v>
      </c>
      <c r="I46" s="47" t="s">
        <v>50</v>
      </c>
      <c r="J46" s="63" t="s">
        <v>699</v>
      </c>
      <c r="K46" s="64" t="s">
        <v>710</v>
      </c>
      <c r="L46" s="44" t="s">
        <v>446</v>
      </c>
      <c r="M46" s="44"/>
      <c r="N46" s="50"/>
      <c r="O46" s="56" t="s">
        <v>208</v>
      </c>
    </row>
    <row r="47" spans="1:17" s="6" customFormat="1" ht="12.75" customHeight="1">
      <c r="A47" s="83" t="s">
        <v>551</v>
      </c>
      <c r="B47" s="84"/>
      <c r="C47" s="65"/>
      <c r="D47" s="51" t="s">
        <v>731</v>
      </c>
      <c r="E47" s="51" t="s">
        <v>732</v>
      </c>
      <c r="F47" s="61">
        <v>1</v>
      </c>
      <c r="G47" s="62">
        <v>3281.92</v>
      </c>
      <c r="H47" s="46" t="s">
        <v>202</v>
      </c>
      <c r="I47" s="47" t="s">
        <v>50</v>
      </c>
      <c r="J47" s="63" t="s">
        <v>699</v>
      </c>
      <c r="K47" s="64" t="s">
        <v>711</v>
      </c>
      <c r="L47" s="44" t="s">
        <v>468</v>
      </c>
      <c r="M47" s="44"/>
      <c r="N47" s="50">
        <v>16775</v>
      </c>
      <c r="O47" s="56" t="s">
        <v>208</v>
      </c>
    </row>
    <row r="48" spans="1:17" s="6" customFormat="1" ht="12.75" customHeight="1">
      <c r="A48" s="83" t="s">
        <v>520</v>
      </c>
      <c r="B48" s="84"/>
      <c r="C48" s="65"/>
      <c r="D48" s="51" t="s">
        <v>731</v>
      </c>
      <c r="E48" s="51" t="s">
        <v>732</v>
      </c>
      <c r="F48" s="61">
        <v>1</v>
      </c>
      <c r="G48" s="62">
        <v>14498.55</v>
      </c>
      <c r="H48" s="46" t="s">
        <v>202</v>
      </c>
      <c r="I48" s="47" t="s">
        <v>50</v>
      </c>
      <c r="J48" s="63" t="s">
        <v>699</v>
      </c>
      <c r="K48" s="64" t="s">
        <v>712</v>
      </c>
      <c r="L48" s="44"/>
      <c r="M48" s="44" t="s">
        <v>502</v>
      </c>
      <c r="N48" s="50"/>
      <c r="O48" s="56" t="s">
        <v>208</v>
      </c>
    </row>
    <row r="49" spans="1:15" s="6" customFormat="1" ht="12.75" customHeight="1">
      <c r="A49" s="83" t="s">
        <v>556</v>
      </c>
      <c r="B49" s="84"/>
      <c r="C49" s="65"/>
      <c r="D49" s="51" t="s">
        <v>731</v>
      </c>
      <c r="E49" s="51" t="s">
        <v>732</v>
      </c>
      <c r="F49" s="61">
        <v>1</v>
      </c>
      <c r="G49" s="62">
        <v>5049.72</v>
      </c>
      <c r="H49" s="46" t="s">
        <v>202</v>
      </c>
      <c r="I49" s="47" t="s">
        <v>50</v>
      </c>
      <c r="J49" s="63" t="s">
        <v>699</v>
      </c>
      <c r="K49" s="64" t="s">
        <v>713</v>
      </c>
      <c r="L49" s="44"/>
      <c r="M49" s="44" t="s">
        <v>487</v>
      </c>
      <c r="N49" s="50"/>
      <c r="O49" s="56" t="s">
        <v>208</v>
      </c>
    </row>
    <row r="50" spans="1:15" s="6" customFormat="1" ht="12.75" customHeight="1">
      <c r="A50" s="83" t="s">
        <v>521</v>
      </c>
      <c r="B50" s="84"/>
      <c r="C50" s="65"/>
      <c r="D50" s="51" t="s">
        <v>731</v>
      </c>
      <c r="E50" s="51" t="s">
        <v>732</v>
      </c>
      <c r="F50" s="61">
        <v>1</v>
      </c>
      <c r="G50" s="62">
        <v>1594.83</v>
      </c>
      <c r="H50" s="46" t="s">
        <v>202</v>
      </c>
      <c r="I50" s="47" t="s">
        <v>50</v>
      </c>
      <c r="J50" s="63" t="s">
        <v>699</v>
      </c>
      <c r="K50" s="64" t="s">
        <v>695</v>
      </c>
      <c r="L50" s="44" t="s">
        <v>446</v>
      </c>
      <c r="M50" s="44"/>
      <c r="N50" s="50"/>
      <c r="O50" s="56" t="s">
        <v>208</v>
      </c>
    </row>
    <row r="51" spans="1:15" s="6" customFormat="1" ht="12.75" customHeight="1">
      <c r="A51" s="83" t="s">
        <v>521</v>
      </c>
      <c r="B51" s="84"/>
      <c r="C51" s="65"/>
      <c r="D51" s="51" t="s">
        <v>731</v>
      </c>
      <c r="E51" s="51" t="s">
        <v>732</v>
      </c>
      <c r="F51" s="61">
        <v>1</v>
      </c>
      <c r="G51" s="62">
        <v>10150</v>
      </c>
      <c r="H51" s="46" t="s">
        <v>202</v>
      </c>
      <c r="I51" s="47" t="s">
        <v>50</v>
      </c>
      <c r="J51" s="63" t="s">
        <v>699</v>
      </c>
      <c r="K51" s="64" t="s">
        <v>704</v>
      </c>
      <c r="L51" s="44" t="s">
        <v>446</v>
      </c>
      <c r="M51" s="44"/>
      <c r="N51" s="50"/>
      <c r="O51" s="56" t="s">
        <v>208</v>
      </c>
    </row>
    <row r="52" spans="1:15" s="6" customFormat="1" ht="12.75" customHeight="1">
      <c r="A52" s="83" t="s">
        <v>524</v>
      </c>
      <c r="B52" s="84"/>
      <c r="C52" s="65"/>
      <c r="D52" s="51" t="s">
        <v>731</v>
      </c>
      <c r="E52" s="51" t="s">
        <v>732</v>
      </c>
      <c r="F52" s="61">
        <v>1</v>
      </c>
      <c r="G52" s="62">
        <v>1586.21</v>
      </c>
      <c r="H52" s="46" t="s">
        <v>202</v>
      </c>
      <c r="I52" s="47" t="s">
        <v>50</v>
      </c>
      <c r="J52" s="63" t="s">
        <v>699</v>
      </c>
      <c r="K52" s="64" t="s">
        <v>695</v>
      </c>
      <c r="L52" s="44" t="s">
        <v>446</v>
      </c>
      <c r="M52" s="44"/>
      <c r="N52" s="50"/>
      <c r="O52" s="56" t="s">
        <v>208</v>
      </c>
    </row>
    <row r="53" spans="1:15" s="6" customFormat="1" ht="12.75" customHeight="1">
      <c r="A53" s="83" t="s">
        <v>527</v>
      </c>
      <c r="B53" s="84"/>
      <c r="C53" s="65"/>
      <c r="D53" s="51" t="s">
        <v>731</v>
      </c>
      <c r="E53" s="51" t="s">
        <v>732</v>
      </c>
      <c r="F53" s="61">
        <v>2</v>
      </c>
      <c r="G53" s="62">
        <v>6578.8</v>
      </c>
      <c r="H53" s="46" t="s">
        <v>202</v>
      </c>
      <c r="I53" s="47" t="s">
        <v>50</v>
      </c>
      <c r="J53" s="63" t="s">
        <v>699</v>
      </c>
      <c r="K53" s="64" t="s">
        <v>696</v>
      </c>
      <c r="L53" s="44" t="s">
        <v>446</v>
      </c>
      <c r="M53" s="44"/>
      <c r="N53" s="50"/>
      <c r="O53" s="56" t="s">
        <v>208</v>
      </c>
    </row>
    <row r="54" spans="1:15" s="6" customFormat="1" ht="12.75" customHeight="1">
      <c r="A54" s="83" t="s">
        <v>527</v>
      </c>
      <c r="B54" s="84"/>
      <c r="C54" s="65"/>
      <c r="D54" s="51" t="s">
        <v>731</v>
      </c>
      <c r="E54" s="51" t="s">
        <v>732</v>
      </c>
      <c r="F54" s="61">
        <v>1</v>
      </c>
      <c r="G54" s="62">
        <v>223.12</v>
      </c>
      <c r="H54" s="46" t="s">
        <v>202</v>
      </c>
      <c r="I54" s="47" t="s">
        <v>50</v>
      </c>
      <c r="J54" s="63" t="s">
        <v>699</v>
      </c>
      <c r="K54" s="64" t="s">
        <v>714</v>
      </c>
      <c r="L54" s="44" t="s">
        <v>470</v>
      </c>
      <c r="M54" s="44"/>
      <c r="N54" s="50"/>
      <c r="O54" s="56" t="s">
        <v>208</v>
      </c>
    </row>
    <row r="55" spans="1:15" s="6" customFormat="1" ht="12.75" customHeight="1">
      <c r="A55" s="83" t="s">
        <v>527</v>
      </c>
      <c r="B55" s="84"/>
      <c r="C55" s="65"/>
      <c r="D55" s="51" t="s">
        <v>731</v>
      </c>
      <c r="E55" s="51" t="s">
        <v>732</v>
      </c>
      <c r="F55" s="61">
        <v>1</v>
      </c>
      <c r="G55" s="62">
        <v>62.07</v>
      </c>
      <c r="H55" s="46" t="s">
        <v>202</v>
      </c>
      <c r="I55" s="47" t="s">
        <v>50</v>
      </c>
      <c r="J55" s="63" t="s">
        <v>699</v>
      </c>
      <c r="K55" s="64" t="s">
        <v>728</v>
      </c>
      <c r="L55" s="44" t="s">
        <v>446</v>
      </c>
      <c r="M55" s="44"/>
      <c r="N55" s="50"/>
      <c r="O55" s="56" t="s">
        <v>208</v>
      </c>
    </row>
    <row r="56" spans="1:15" s="6" customFormat="1" ht="12.75" customHeight="1">
      <c r="A56" s="83" t="s">
        <v>520</v>
      </c>
      <c r="B56" s="84"/>
      <c r="C56" s="65"/>
      <c r="D56" s="51" t="s">
        <v>731</v>
      </c>
      <c r="E56" s="51" t="s">
        <v>732</v>
      </c>
      <c r="F56" s="61">
        <v>1</v>
      </c>
      <c r="G56" s="62">
        <v>24137.93</v>
      </c>
      <c r="H56" s="46" t="s">
        <v>202</v>
      </c>
      <c r="I56" s="47" t="s">
        <v>50</v>
      </c>
      <c r="J56" s="63" t="s">
        <v>699</v>
      </c>
      <c r="K56" s="64" t="s">
        <v>715</v>
      </c>
      <c r="L56" s="44" t="s">
        <v>470</v>
      </c>
      <c r="M56" s="44"/>
      <c r="N56" s="50">
        <v>41587</v>
      </c>
      <c r="O56" s="56" t="s">
        <v>208</v>
      </c>
    </row>
    <row r="57" spans="1:15" s="6" customFormat="1" ht="12.75" customHeight="1">
      <c r="A57" s="83" t="s">
        <v>589</v>
      </c>
      <c r="B57" s="84"/>
      <c r="C57" s="65"/>
      <c r="D57" s="51" t="s">
        <v>731</v>
      </c>
      <c r="E57" s="51" t="s">
        <v>732</v>
      </c>
      <c r="F57" s="61">
        <v>1</v>
      </c>
      <c r="G57" s="62">
        <v>257.07</v>
      </c>
      <c r="H57" s="46" t="s">
        <v>202</v>
      </c>
      <c r="I57" s="47" t="s">
        <v>50</v>
      </c>
      <c r="J57" s="63" t="s">
        <v>699</v>
      </c>
      <c r="K57" s="64" t="s">
        <v>729</v>
      </c>
      <c r="L57" s="44"/>
      <c r="M57" s="44" t="s">
        <v>487</v>
      </c>
      <c r="N57" s="50"/>
      <c r="O57" s="56" t="s">
        <v>209</v>
      </c>
    </row>
    <row r="58" spans="1:15" s="6" customFormat="1" ht="12.75" customHeight="1">
      <c r="A58" s="83" t="s">
        <v>589</v>
      </c>
      <c r="B58" s="84"/>
      <c r="C58" s="65"/>
      <c r="D58" s="51" t="s">
        <v>731</v>
      </c>
      <c r="E58" s="51" t="s">
        <v>732</v>
      </c>
      <c r="F58" s="61">
        <v>1</v>
      </c>
      <c r="G58" s="62">
        <v>346.99</v>
      </c>
      <c r="H58" s="46" t="s">
        <v>202</v>
      </c>
      <c r="I58" s="47" t="s">
        <v>50</v>
      </c>
      <c r="J58" s="63" t="s">
        <v>699</v>
      </c>
      <c r="K58" s="64" t="s">
        <v>716</v>
      </c>
      <c r="L58" s="44" t="s">
        <v>446</v>
      </c>
      <c r="M58" s="44"/>
      <c r="N58" s="50"/>
      <c r="O58" s="56" t="s">
        <v>209</v>
      </c>
    </row>
    <row r="59" spans="1:15" s="6" customFormat="1" ht="12.75" customHeight="1">
      <c r="A59" s="83" t="s">
        <v>596</v>
      </c>
      <c r="B59" s="84"/>
      <c r="C59" s="65"/>
      <c r="D59" s="51" t="s">
        <v>731</v>
      </c>
      <c r="E59" s="51" t="s">
        <v>732</v>
      </c>
      <c r="F59" s="61">
        <v>1</v>
      </c>
      <c r="G59" s="62">
        <v>5979.32</v>
      </c>
      <c r="H59" s="46" t="s">
        <v>202</v>
      </c>
      <c r="I59" s="47" t="s">
        <v>50</v>
      </c>
      <c r="J59" s="63" t="s">
        <v>699</v>
      </c>
      <c r="K59" s="64" t="s">
        <v>717</v>
      </c>
      <c r="L59" s="44" t="s">
        <v>470</v>
      </c>
      <c r="M59" s="44"/>
      <c r="N59" s="50">
        <v>17295</v>
      </c>
      <c r="O59" s="56" t="s">
        <v>209</v>
      </c>
    </row>
    <row r="60" spans="1:15" s="6" customFormat="1" ht="12.75" customHeight="1">
      <c r="A60" s="83" t="s">
        <v>600</v>
      </c>
      <c r="B60" s="84"/>
      <c r="C60" s="65"/>
      <c r="D60" s="51" t="s">
        <v>731</v>
      </c>
      <c r="E60" s="51" t="s">
        <v>732</v>
      </c>
      <c r="F60" s="61">
        <v>1</v>
      </c>
      <c r="G60" s="62">
        <v>500</v>
      </c>
      <c r="H60" s="46" t="s">
        <v>202</v>
      </c>
      <c r="I60" s="47" t="s">
        <v>50</v>
      </c>
      <c r="J60" s="63" t="s">
        <v>699</v>
      </c>
      <c r="K60" s="64" t="s">
        <v>718</v>
      </c>
      <c r="L60" s="44" t="s">
        <v>446</v>
      </c>
      <c r="M60" s="44"/>
      <c r="N60" s="50"/>
      <c r="O60" s="56" t="s">
        <v>209</v>
      </c>
    </row>
    <row r="61" spans="1:15" s="6" customFormat="1" ht="12.75" customHeight="1">
      <c r="A61" s="83" t="s">
        <v>615</v>
      </c>
      <c r="B61" s="84"/>
      <c r="C61" s="65"/>
      <c r="D61" s="51" t="s">
        <v>731</v>
      </c>
      <c r="E61" s="51" t="s">
        <v>732</v>
      </c>
      <c r="F61" s="61">
        <v>2</v>
      </c>
      <c r="G61" s="62">
        <v>8950</v>
      </c>
      <c r="H61" s="46" t="s">
        <v>202</v>
      </c>
      <c r="I61" s="47" t="s">
        <v>50</v>
      </c>
      <c r="J61" s="63" t="s">
        <v>699</v>
      </c>
      <c r="K61" s="64" t="s">
        <v>719</v>
      </c>
      <c r="L61" s="44" t="s">
        <v>446</v>
      </c>
      <c r="M61" s="44"/>
      <c r="N61" s="50"/>
      <c r="O61" s="56" t="s">
        <v>209</v>
      </c>
    </row>
    <row r="62" spans="1:15" s="6" customFormat="1" ht="12.75" customHeight="1">
      <c r="A62" s="83" t="s">
        <v>598</v>
      </c>
      <c r="B62" s="84"/>
      <c r="C62" s="65"/>
      <c r="D62" s="51" t="s">
        <v>731</v>
      </c>
      <c r="E62" s="51" t="s">
        <v>732</v>
      </c>
      <c r="F62" s="61">
        <v>1</v>
      </c>
      <c r="G62" s="62">
        <v>24200</v>
      </c>
      <c r="H62" s="46" t="s">
        <v>202</v>
      </c>
      <c r="I62" s="47" t="s">
        <v>50</v>
      </c>
      <c r="J62" s="63" t="s">
        <v>699</v>
      </c>
      <c r="K62" s="64" t="s">
        <v>720</v>
      </c>
      <c r="L62" s="44" t="s">
        <v>355</v>
      </c>
      <c r="M62" s="44"/>
      <c r="N62" s="50"/>
      <c r="O62" s="56" t="s">
        <v>209</v>
      </c>
    </row>
    <row r="63" spans="1:15" s="6" customFormat="1" ht="12.75" customHeight="1">
      <c r="A63" s="83" t="s">
        <v>592</v>
      </c>
      <c r="B63" s="84"/>
      <c r="C63" s="65"/>
      <c r="D63" s="51" t="s">
        <v>731</v>
      </c>
      <c r="E63" s="51" t="s">
        <v>732</v>
      </c>
      <c r="F63" s="61">
        <v>1</v>
      </c>
      <c r="G63" s="62">
        <v>19510.330000000002</v>
      </c>
      <c r="H63" s="46" t="s">
        <v>202</v>
      </c>
      <c r="I63" s="47" t="s">
        <v>50</v>
      </c>
      <c r="J63" s="63" t="s">
        <v>699</v>
      </c>
      <c r="K63" s="64" t="s">
        <v>698</v>
      </c>
      <c r="L63" s="44" t="s">
        <v>323</v>
      </c>
      <c r="M63" s="44"/>
      <c r="N63" s="50"/>
      <c r="O63" s="56" t="s">
        <v>209</v>
      </c>
    </row>
    <row r="64" spans="1:15" s="6" customFormat="1" ht="12.75" customHeight="1">
      <c r="A64" s="83" t="s">
        <v>520</v>
      </c>
      <c r="B64" s="84"/>
      <c r="C64" s="65"/>
      <c r="D64" s="51" t="s">
        <v>731</v>
      </c>
      <c r="E64" s="51" t="s">
        <v>732</v>
      </c>
      <c r="F64" s="61">
        <v>1</v>
      </c>
      <c r="G64" s="62">
        <v>27413.8</v>
      </c>
      <c r="H64" s="46" t="s">
        <v>203</v>
      </c>
      <c r="I64" s="47"/>
      <c r="J64" s="63"/>
      <c r="K64" s="64" t="s">
        <v>715</v>
      </c>
      <c r="L64" s="44" t="s">
        <v>470</v>
      </c>
      <c r="M64" s="44"/>
      <c r="N64" s="50">
        <v>41587</v>
      </c>
      <c r="O64" s="56" t="s">
        <v>208</v>
      </c>
    </row>
    <row r="65" spans="1:17" s="6" customFormat="1" ht="12.75" customHeight="1">
      <c r="A65" s="83" t="s">
        <v>598</v>
      </c>
      <c r="B65" s="84"/>
      <c r="C65" s="65"/>
      <c r="D65" s="51" t="s">
        <v>731</v>
      </c>
      <c r="E65" s="51" t="s">
        <v>732</v>
      </c>
      <c r="F65" s="61">
        <v>1</v>
      </c>
      <c r="G65" s="62">
        <v>35000</v>
      </c>
      <c r="H65" s="46" t="s">
        <v>201</v>
      </c>
      <c r="I65" s="47" t="s">
        <v>201</v>
      </c>
      <c r="J65" s="63"/>
      <c r="K65" s="64" t="s">
        <v>720</v>
      </c>
      <c r="L65" s="44" t="s">
        <v>355</v>
      </c>
      <c r="M65" s="44"/>
      <c r="N65" s="50"/>
      <c r="O65" s="56" t="s">
        <v>209</v>
      </c>
    </row>
    <row r="66" spans="1:17" s="6" customFormat="1" ht="12.75" customHeight="1">
      <c r="A66" s="83" t="s">
        <v>569</v>
      </c>
      <c r="B66" s="84"/>
      <c r="C66" s="65"/>
      <c r="D66" s="51" t="s">
        <v>731</v>
      </c>
      <c r="E66" s="51" t="s">
        <v>732</v>
      </c>
      <c r="F66" s="61">
        <v>1</v>
      </c>
      <c r="G66" s="62">
        <v>50917.69</v>
      </c>
      <c r="H66" s="46" t="s">
        <v>203</v>
      </c>
      <c r="I66" s="47"/>
      <c r="J66" s="63"/>
      <c r="K66" s="64" t="s">
        <v>727</v>
      </c>
      <c r="L66" s="44" t="s">
        <v>468</v>
      </c>
      <c r="M66" s="44"/>
      <c r="N66" s="50"/>
      <c r="O66" s="56" t="s">
        <v>208</v>
      </c>
    </row>
    <row r="67" spans="1:17" s="6" customFormat="1" ht="12.75" customHeight="1">
      <c r="A67" s="83" t="s">
        <v>596</v>
      </c>
      <c r="B67" s="84"/>
      <c r="C67" s="65"/>
      <c r="D67" s="51" t="s">
        <v>731</v>
      </c>
      <c r="E67" s="51" t="s">
        <v>732</v>
      </c>
      <c r="F67" s="61">
        <v>1</v>
      </c>
      <c r="G67" s="62">
        <v>10250</v>
      </c>
      <c r="H67" s="46" t="s">
        <v>203</v>
      </c>
      <c r="I67" s="47"/>
      <c r="J67" s="63"/>
      <c r="K67" s="64" t="s">
        <v>730</v>
      </c>
      <c r="L67" s="44"/>
      <c r="M67" s="44" t="s">
        <v>487</v>
      </c>
      <c r="N67" s="50"/>
      <c r="O67" s="56" t="s">
        <v>209</v>
      </c>
    </row>
    <row r="68" spans="1:17" ht="18" customHeight="1">
      <c r="A68" s="12"/>
      <c r="B68" s="12"/>
      <c r="C68" s="12"/>
      <c r="D68" s="19"/>
      <c r="E68" s="66" t="s">
        <v>263</v>
      </c>
      <c r="F68" s="29">
        <f>SUM(F41:F67)</f>
        <v>31</v>
      </c>
      <c r="G68" s="30">
        <f>SUM(G41:G67)</f>
        <v>256910.53000000003</v>
      </c>
      <c r="H68" s="28"/>
      <c r="I68" s="28"/>
      <c r="J68" s="28"/>
      <c r="K68" s="13"/>
      <c r="L68" s="13"/>
      <c r="M68" s="14"/>
      <c r="N68" s="14"/>
      <c r="O68" s="15"/>
      <c r="P68" s="2"/>
    </row>
    <row r="69" spans="1:17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2"/>
      <c r="Q69" s="4"/>
    </row>
    <row r="70" spans="1:17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2"/>
      <c r="Q70" s="4"/>
    </row>
    <row r="71" spans="1:17" ht="28.5" customHeight="1">
      <c r="A71" s="18"/>
      <c r="B71" s="18"/>
      <c r="C71" s="18"/>
      <c r="D71" s="18"/>
      <c r="E71" s="99" t="s">
        <v>264</v>
      </c>
      <c r="F71" s="100"/>
      <c r="G71" s="101">
        <f>G17+G26+G35+G68</f>
        <v>329630.53000000003</v>
      </c>
      <c r="H71" s="102"/>
      <c r="I71" s="20"/>
      <c r="J71" s="20"/>
      <c r="K71" s="21"/>
      <c r="L71" s="21"/>
      <c r="M71" s="18"/>
      <c r="N71" s="18"/>
      <c r="O71" s="18"/>
      <c r="P71" s="2"/>
    </row>
    <row r="72" spans="1:17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2"/>
    </row>
    <row r="73" spans="1:17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2"/>
    </row>
    <row r="74" spans="1:17">
      <c r="A74" s="18"/>
      <c r="B74" s="18"/>
      <c r="C74" s="18"/>
      <c r="D74" s="18"/>
      <c r="E74" s="18"/>
      <c r="F74" s="21"/>
      <c r="G74" s="21"/>
      <c r="H74" s="18"/>
      <c r="I74" s="18"/>
      <c r="J74" s="18"/>
      <c r="K74" s="18"/>
      <c r="L74" s="18"/>
      <c r="M74" s="18"/>
      <c r="N74" s="18"/>
      <c r="O74" s="18"/>
      <c r="P74" s="2"/>
    </row>
    <row r="75" spans="1:17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"/>
    </row>
    <row r="76" spans="1:17" s="2" customFormat="1">
      <c r="A76" s="18"/>
      <c r="B76" s="81" t="s">
        <v>700</v>
      </c>
      <c r="C76" s="18"/>
      <c r="D76" s="18"/>
      <c r="E76" s="18"/>
      <c r="F76" s="18"/>
      <c r="G76" s="18"/>
      <c r="H76" s="18"/>
      <c r="I76" s="18"/>
      <c r="J76" s="18"/>
      <c r="K76" s="18"/>
      <c r="L76" s="22" t="s">
        <v>701</v>
      </c>
      <c r="M76" s="18"/>
      <c r="N76" s="18"/>
      <c r="O76" s="18"/>
    </row>
    <row r="77" spans="1:17" s="2" customFormat="1" ht="12.75" customHeight="1">
      <c r="A77" s="18"/>
      <c r="B77" s="81" t="s">
        <v>703</v>
      </c>
      <c r="C77" s="18"/>
      <c r="D77" s="18"/>
      <c r="E77" s="18"/>
      <c r="F77" s="22"/>
      <c r="G77" s="22"/>
      <c r="H77" s="23"/>
      <c r="I77" s="23"/>
      <c r="J77" s="23"/>
      <c r="K77" s="22"/>
      <c r="L77" s="22" t="s">
        <v>702</v>
      </c>
      <c r="M77" s="18"/>
      <c r="N77" s="18"/>
      <c r="O77" s="18"/>
    </row>
    <row r="78" spans="1:17" s="2" customFormat="1" ht="13.5" customHeight="1">
      <c r="A78" s="24"/>
      <c r="B78" s="92" t="s">
        <v>2</v>
      </c>
      <c r="C78" s="92"/>
      <c r="D78" s="24"/>
      <c r="E78" s="24"/>
      <c r="F78" s="18"/>
      <c r="G78" s="69"/>
      <c r="H78" s="69"/>
      <c r="I78" s="69"/>
      <c r="J78" s="22"/>
      <c r="K78" s="18"/>
      <c r="L78" s="92" t="s">
        <v>3</v>
      </c>
      <c r="M78" s="92"/>
      <c r="N78" s="92"/>
      <c r="O78" s="18"/>
    </row>
    <row r="79" spans="1:17" s="2" customFormat="1">
      <c r="A79" s="18"/>
      <c r="B79" s="18"/>
      <c r="C79" s="18"/>
      <c r="D79" s="18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18"/>
    </row>
    <row r="80" spans="1:17" s="2" customFormat="1">
      <c r="A80" s="18"/>
      <c r="B80" s="18"/>
      <c r="C80" s="18"/>
      <c r="D80" s="18"/>
      <c r="E80" s="22"/>
      <c r="F80" s="18"/>
      <c r="G80" s="22"/>
      <c r="H80" s="22"/>
      <c r="I80" s="22"/>
      <c r="J80" s="22"/>
      <c r="K80" s="22"/>
      <c r="L80" s="22"/>
      <c r="M80" s="22"/>
      <c r="N80" s="22"/>
      <c r="O80" s="18"/>
    </row>
    <row r="81" spans="1:15" s="2" customFormat="1">
      <c r="A81" s="18"/>
      <c r="B81" s="18"/>
      <c r="C81" s="18"/>
      <c r="D81" s="18"/>
      <c r="E81" s="22"/>
      <c r="F81" s="18"/>
      <c r="G81" s="22"/>
      <c r="H81" s="22"/>
      <c r="I81" s="22"/>
      <c r="J81" s="22"/>
      <c r="K81" s="22"/>
      <c r="L81" s="22"/>
      <c r="M81" s="22"/>
      <c r="N81" s="22"/>
      <c r="O81" s="18"/>
    </row>
  </sheetData>
  <dataConsolidate/>
  <mergeCells count="95">
    <mergeCell ref="A28:O28"/>
    <mergeCell ref="A29:A31"/>
    <mergeCell ref="D29:D31"/>
    <mergeCell ref="E29:E31"/>
    <mergeCell ref="H29:H31"/>
    <mergeCell ref="K29:K31"/>
    <mergeCell ref="L29:M29"/>
    <mergeCell ref="N29:N31"/>
    <mergeCell ref="O29:O31"/>
    <mergeCell ref="B29:B31"/>
    <mergeCell ref="C29:C31"/>
    <mergeCell ref="F29:F31"/>
    <mergeCell ref="G29:G31"/>
    <mergeCell ref="L78:N78"/>
    <mergeCell ref="I11:I13"/>
    <mergeCell ref="J11:J13"/>
    <mergeCell ref="I20:I22"/>
    <mergeCell ref="J20:J22"/>
    <mergeCell ref="I29:I31"/>
    <mergeCell ref="J29:J31"/>
    <mergeCell ref="L11:M11"/>
    <mergeCell ref="N11:N13"/>
    <mergeCell ref="A37:O37"/>
    <mergeCell ref="H38:H40"/>
    <mergeCell ref="K38:K40"/>
    <mergeCell ref="L38:M38"/>
    <mergeCell ref="N38:N40"/>
    <mergeCell ref="O38:O40"/>
    <mergeCell ref="F38:G38"/>
    <mergeCell ref="O20:O22"/>
    <mergeCell ref="A19:O19"/>
    <mergeCell ref="D20:D22"/>
    <mergeCell ref="E20:E22"/>
    <mergeCell ref="B20:B22"/>
    <mergeCell ref="C20:C22"/>
    <mergeCell ref="H20:H22"/>
    <mergeCell ref="K20:K22"/>
    <mergeCell ref="F20:F22"/>
    <mergeCell ref="A20:A22"/>
    <mergeCell ref="L20:M20"/>
    <mergeCell ref="G20:G22"/>
    <mergeCell ref="N20:N22"/>
    <mergeCell ref="A3:O3"/>
    <mergeCell ref="A5:O5"/>
    <mergeCell ref="C11:C13"/>
    <mergeCell ref="B11:B13"/>
    <mergeCell ref="A10:O10"/>
    <mergeCell ref="A11:A13"/>
    <mergeCell ref="D11:D13"/>
    <mergeCell ref="E11:E13"/>
    <mergeCell ref="H11:H13"/>
    <mergeCell ref="K11:K13"/>
    <mergeCell ref="O11:O13"/>
    <mergeCell ref="N8:O8"/>
    <mergeCell ref="F11:F13"/>
    <mergeCell ref="G11:G13"/>
    <mergeCell ref="A7:O7"/>
    <mergeCell ref="E71:F71"/>
    <mergeCell ref="G71:H71"/>
    <mergeCell ref="F39:F40"/>
    <mergeCell ref="A44:B44"/>
    <mergeCell ref="A43:B43"/>
    <mergeCell ref="A67:B67"/>
    <mergeCell ref="A49:B49"/>
    <mergeCell ref="A51:B51"/>
    <mergeCell ref="A46:B46"/>
    <mergeCell ref="A47:B47"/>
    <mergeCell ref="A48:B48"/>
    <mergeCell ref="A50:B50"/>
    <mergeCell ref="A52:B52"/>
    <mergeCell ref="A53:B53"/>
    <mergeCell ref="A54:B54"/>
    <mergeCell ref="A65:B65"/>
    <mergeCell ref="B78:C78"/>
    <mergeCell ref="C38:C40"/>
    <mergeCell ref="A38:B40"/>
    <mergeCell ref="A41:B41"/>
    <mergeCell ref="A42:B42"/>
    <mergeCell ref="A45:B45"/>
    <mergeCell ref="A66:B66"/>
    <mergeCell ref="A60:B60"/>
    <mergeCell ref="A64:B64"/>
    <mergeCell ref="A57:B57"/>
    <mergeCell ref="A56:B56"/>
    <mergeCell ref="A55:B55"/>
    <mergeCell ref="A61:B61"/>
    <mergeCell ref="A58:B58"/>
    <mergeCell ref="A59:B59"/>
    <mergeCell ref="A62:B62"/>
    <mergeCell ref="A63:B63"/>
    <mergeCell ref="I38:I40"/>
    <mergeCell ref="J38:J40"/>
    <mergeCell ref="G39:G40"/>
    <mergeCell ref="D38:D40"/>
    <mergeCell ref="E38:E40"/>
  </mergeCells>
  <phoneticPr fontId="3" type="noConversion"/>
  <printOptions horizontalCentered="1"/>
  <pageMargins left="0.39370078740157483" right="0.39370078740157483" top="0.31496062992125984" bottom="0.39370078740157483" header="0" footer="0"/>
  <pageSetup scale="41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Hoja1!$A$2:$A$6</xm:f>
          </x14:formula1>
          <xm:sqref>A14:A16</xm:sqref>
        </x14:dataValidation>
        <x14:dataValidation type="list" allowBlank="1" showInputMessage="1" showErrorMessage="1">
          <x14:formula1>
            <xm:f>Hoja1!$A$8:$A$10</xm:f>
          </x14:formula1>
          <xm:sqref>A23:A25</xm:sqref>
        </x14:dataValidation>
        <x14:dataValidation type="list" allowBlank="1" showInputMessage="1" showErrorMessage="1">
          <x14:formula1>
            <xm:f>Hoja1!$D$2:$D$3</xm:f>
          </x14:formula1>
          <xm:sqref>O14:O16 O23:O25 O41:O67 O34</xm:sqref>
        </x14:dataValidation>
        <x14:dataValidation type="list" allowBlank="1" showInputMessage="1" showErrorMessage="1">
          <x14:formula1>
            <xm:f>Hoja1!$C$2:$C$189</xm:f>
          </x14:formula1>
          <xm:sqref>I17</xm:sqref>
        </x14:dataValidation>
        <x14:dataValidation type="list" allowBlank="1" showInputMessage="1" showErrorMessage="1">
          <x14:formula1>
            <xm:f>Hoja1!$J$2:$J$213</xm:f>
          </x14:formula1>
          <xm:sqref>L14:L16 L23:L25 L41:L67 L34</xm:sqref>
        </x14:dataValidation>
        <x14:dataValidation type="list" allowBlank="1" showInputMessage="1" showErrorMessage="1">
          <x14:formula1>
            <xm:f>Hoja1!$L$2:$L$33</xm:f>
          </x14:formula1>
          <xm:sqref>M14:M16 M23:M25 M41:M67 M34</xm:sqref>
        </x14:dataValidation>
        <x14:dataValidation type="list" allowBlank="1" showInputMessage="1" showErrorMessage="1">
          <x14:formula1>
            <xm:f>Hoja1!$C$2:$C$217</xm:f>
          </x14:formula1>
          <xm:sqref>I14:I16 I23:I25 I41:I67 I34</xm:sqref>
        </x14:dataValidation>
        <x14:dataValidation type="list" allowBlank="1" showInputMessage="1" showErrorMessage="1">
          <x14:formula1>
            <xm:f>Hoja1!$B$2:$B$5</xm:f>
          </x14:formula1>
          <xm:sqref>H14:H16 H23:H25 H41:H67 H34</xm:sqref>
        </x14:dataValidation>
        <x14:dataValidation type="list" allowBlank="1" showInputMessage="1" showErrorMessage="1">
          <x14:formula1>
            <xm:f>'D:\INFORMACIÓN 2022\ANEXO 2 ESTATAL\MARZO\[3.3.10 Anexo 2 SEV MARZO 22.xlsx]Hoja1'!#REF!</xm:f>
          </x14:formula1>
          <xm:sqref>O32:O33 L32:M33 H32:I33</xm:sqref>
        </x14:dataValidation>
        <x14:dataValidation type="list" allowBlank="1" showInputMessage="1" showErrorMessage="1">
          <x14:formula1>
            <xm:f>Hoja1!$E$2:$E$175</xm:f>
          </x14:formula1>
          <xm:sqref>A41:B67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C94" zoomScaleNormal="100" workbookViewId="0">
      <selection activeCell="A14" sqref="A14"/>
    </sheetView>
  </sheetViews>
  <sheetFormatPr baseColWidth="10" defaultColWidth="11.453125" defaultRowHeight="13.5"/>
  <cols>
    <col min="1" max="1" width="53.7265625" style="31" bestFit="1" customWidth="1"/>
    <col min="2" max="2" width="11.453125" style="32"/>
    <col min="3" max="3" width="50.26953125" style="33" bestFit="1" customWidth="1"/>
    <col min="4" max="4" width="11.453125" style="31"/>
    <col min="5" max="5" width="118.26953125" style="31" customWidth="1"/>
    <col min="6" max="9" width="11.453125" style="31"/>
    <col min="10" max="10" width="29.54296875" style="31" customWidth="1"/>
    <col min="11" max="11" width="11.453125" style="31"/>
    <col min="12" max="12" width="32" style="31" customWidth="1"/>
    <col min="13" max="16384" width="11.453125" style="31"/>
  </cols>
  <sheetData>
    <row r="1" spans="1:14" s="36" customFormat="1" ht="40.5">
      <c r="A1" s="35" t="s">
        <v>204</v>
      </c>
      <c r="B1" s="35" t="s">
        <v>200</v>
      </c>
      <c r="C1" s="34" t="s">
        <v>199</v>
      </c>
      <c r="E1" s="34" t="s">
        <v>233</v>
      </c>
      <c r="J1" s="34" t="s">
        <v>481</v>
      </c>
      <c r="L1" s="34" t="s">
        <v>482</v>
      </c>
    </row>
    <row r="2" spans="1:14">
      <c r="A2" s="25" t="s">
        <v>211</v>
      </c>
      <c r="B2" s="25" t="s">
        <v>201</v>
      </c>
      <c r="C2" s="38" t="s">
        <v>201</v>
      </c>
      <c r="D2" s="25" t="s">
        <v>208</v>
      </c>
      <c r="E2" s="79" t="s">
        <v>520</v>
      </c>
      <c r="J2" s="31" t="s">
        <v>269</v>
      </c>
      <c r="L2" s="77" t="s">
        <v>483</v>
      </c>
    </row>
    <row r="3" spans="1:14">
      <c r="A3" s="25" t="s">
        <v>212</v>
      </c>
      <c r="B3" s="25" t="s">
        <v>202</v>
      </c>
      <c r="C3" s="38" t="s">
        <v>18</v>
      </c>
      <c r="D3" s="25" t="s">
        <v>209</v>
      </c>
      <c r="E3" s="79" t="s">
        <v>521</v>
      </c>
      <c r="J3" s="72" t="s">
        <v>270</v>
      </c>
      <c r="L3" s="77" t="s">
        <v>484</v>
      </c>
    </row>
    <row r="4" spans="1:14">
      <c r="A4" s="25" t="s">
        <v>213</v>
      </c>
      <c r="B4" s="25" t="s">
        <v>203</v>
      </c>
      <c r="C4" s="38" t="s">
        <v>19</v>
      </c>
      <c r="D4" s="25"/>
      <c r="E4" s="79" t="s">
        <v>522</v>
      </c>
      <c r="J4" s="72" t="s">
        <v>271</v>
      </c>
      <c r="L4" s="77" t="s">
        <v>485</v>
      </c>
    </row>
    <row r="5" spans="1:14" ht="16">
      <c r="A5" s="25" t="s">
        <v>214</v>
      </c>
      <c r="B5" s="25" t="s">
        <v>693</v>
      </c>
      <c r="C5" s="38" t="s">
        <v>20</v>
      </c>
      <c r="D5" s="25"/>
      <c r="E5" s="80" t="s">
        <v>523</v>
      </c>
      <c r="J5" s="72" t="s">
        <v>272</v>
      </c>
      <c r="L5" s="77" t="s">
        <v>486</v>
      </c>
      <c r="N5" s="71"/>
    </row>
    <row r="6" spans="1:14">
      <c r="A6" s="25" t="s">
        <v>215</v>
      </c>
      <c r="B6" s="25"/>
      <c r="C6" s="39" t="s">
        <v>101</v>
      </c>
      <c r="D6" s="25"/>
      <c r="E6" s="79" t="s">
        <v>524</v>
      </c>
      <c r="J6" s="72" t="s">
        <v>273</v>
      </c>
      <c r="L6" s="77" t="s">
        <v>487</v>
      </c>
    </row>
    <row r="7" spans="1:14">
      <c r="A7" s="25"/>
      <c r="B7" s="25"/>
      <c r="C7" s="39" t="s">
        <v>102</v>
      </c>
      <c r="D7" s="25"/>
      <c r="E7" s="79" t="s">
        <v>525</v>
      </c>
      <c r="J7" s="72" t="s">
        <v>274</v>
      </c>
      <c r="L7" s="77" t="s">
        <v>488</v>
      </c>
    </row>
    <row r="8" spans="1:14">
      <c r="A8" s="25" t="s">
        <v>205</v>
      </c>
      <c r="B8" s="25"/>
      <c r="C8" s="39" t="s">
        <v>103</v>
      </c>
      <c r="D8" s="25"/>
      <c r="E8" s="79" t="s">
        <v>526</v>
      </c>
      <c r="J8" s="72" t="s">
        <v>275</v>
      </c>
      <c r="L8" s="77" t="s">
        <v>489</v>
      </c>
    </row>
    <row r="9" spans="1:14">
      <c r="A9" s="25" t="s">
        <v>206</v>
      </c>
      <c r="B9" s="25"/>
      <c r="C9" s="39" t="s">
        <v>104</v>
      </c>
      <c r="D9" s="25"/>
      <c r="E9" s="79" t="s">
        <v>527</v>
      </c>
      <c r="J9" s="72" t="s">
        <v>276</v>
      </c>
      <c r="L9" s="77" t="s">
        <v>490</v>
      </c>
    </row>
    <row r="10" spans="1:14" ht="21">
      <c r="A10" s="40" t="s">
        <v>207</v>
      </c>
      <c r="B10" s="25"/>
      <c r="C10" s="39" t="s">
        <v>105</v>
      </c>
      <c r="D10" s="25"/>
      <c r="E10" s="79" t="s">
        <v>528</v>
      </c>
      <c r="J10" s="72" t="s">
        <v>277</v>
      </c>
      <c r="L10" s="77" t="s">
        <v>491</v>
      </c>
    </row>
    <row r="11" spans="1:14">
      <c r="A11" s="25"/>
      <c r="B11" s="25"/>
      <c r="C11" s="38" t="s">
        <v>21</v>
      </c>
      <c r="D11" s="25"/>
      <c r="E11" s="79" t="s">
        <v>529</v>
      </c>
      <c r="J11" s="72" t="s">
        <v>278</v>
      </c>
      <c r="L11" s="77" t="s">
        <v>492</v>
      </c>
    </row>
    <row r="12" spans="1:14">
      <c r="A12" s="25"/>
      <c r="B12" s="25"/>
      <c r="C12" s="39" t="s">
        <v>106</v>
      </c>
      <c r="D12" s="25"/>
      <c r="E12" s="80" t="s">
        <v>530</v>
      </c>
      <c r="J12" s="72" t="s">
        <v>279</v>
      </c>
      <c r="L12" s="77" t="s">
        <v>493</v>
      </c>
    </row>
    <row r="13" spans="1:14">
      <c r="A13" s="25"/>
      <c r="B13" s="25"/>
      <c r="C13" s="39" t="s">
        <v>107</v>
      </c>
      <c r="D13" s="25"/>
      <c r="E13" s="79" t="s">
        <v>531</v>
      </c>
      <c r="J13" s="72" t="s">
        <v>280</v>
      </c>
      <c r="L13" s="77" t="s">
        <v>494</v>
      </c>
    </row>
    <row r="14" spans="1:14">
      <c r="A14" s="25"/>
      <c r="B14" s="25"/>
      <c r="C14" s="39" t="s">
        <v>108</v>
      </c>
      <c r="D14" s="25"/>
      <c r="E14" s="79" t="s">
        <v>532</v>
      </c>
      <c r="J14" s="72" t="s">
        <v>281</v>
      </c>
      <c r="L14" s="77" t="s">
        <v>495</v>
      </c>
    </row>
    <row r="15" spans="1:14">
      <c r="A15" s="25"/>
      <c r="B15" s="25"/>
      <c r="C15" s="39" t="s">
        <v>109</v>
      </c>
      <c r="D15" s="25"/>
      <c r="E15" s="79" t="s">
        <v>533</v>
      </c>
      <c r="J15" s="72" t="s">
        <v>282</v>
      </c>
      <c r="L15" s="77" t="s">
        <v>496</v>
      </c>
    </row>
    <row r="16" spans="1:14">
      <c r="A16" s="25"/>
      <c r="B16" s="25"/>
      <c r="C16" s="39" t="s">
        <v>110</v>
      </c>
      <c r="D16" s="25"/>
      <c r="E16" s="79" t="s">
        <v>534</v>
      </c>
      <c r="J16" s="72" t="s">
        <v>283</v>
      </c>
      <c r="L16" s="77" t="s">
        <v>497</v>
      </c>
    </row>
    <row r="17" spans="1:12">
      <c r="A17" s="25"/>
      <c r="B17" s="25"/>
      <c r="C17" s="39" t="s">
        <v>111</v>
      </c>
      <c r="D17" s="25"/>
      <c r="E17" s="79" t="s">
        <v>535</v>
      </c>
      <c r="J17" s="72" t="s">
        <v>284</v>
      </c>
      <c r="L17" s="77" t="s">
        <v>498</v>
      </c>
    </row>
    <row r="18" spans="1:12">
      <c r="A18" s="25"/>
      <c r="B18" s="25"/>
      <c r="C18" s="38" t="s">
        <v>22</v>
      </c>
      <c r="D18" s="25"/>
      <c r="E18" s="79" t="s">
        <v>536</v>
      </c>
      <c r="J18" s="72" t="s">
        <v>285</v>
      </c>
      <c r="L18" s="77" t="s">
        <v>499</v>
      </c>
    </row>
    <row r="19" spans="1:12">
      <c r="A19" s="25"/>
      <c r="B19" s="25"/>
      <c r="C19" s="39" t="s">
        <v>112</v>
      </c>
      <c r="D19" s="25"/>
      <c r="E19" s="79" t="s">
        <v>537</v>
      </c>
      <c r="J19" s="72" t="s">
        <v>286</v>
      </c>
      <c r="L19" s="77" t="s">
        <v>500</v>
      </c>
    </row>
    <row r="20" spans="1:12">
      <c r="A20" s="25"/>
      <c r="B20" s="25"/>
      <c r="C20" s="38" t="s">
        <v>23</v>
      </c>
      <c r="D20" s="25"/>
      <c r="E20" s="79" t="s">
        <v>538</v>
      </c>
      <c r="J20" s="72" t="s">
        <v>287</v>
      </c>
      <c r="L20" s="77" t="s">
        <v>501</v>
      </c>
    </row>
    <row r="21" spans="1:12">
      <c r="A21" s="25"/>
      <c r="B21" s="25"/>
      <c r="C21" s="39" t="s">
        <v>113</v>
      </c>
      <c r="D21" s="25"/>
      <c r="E21" s="80" t="s">
        <v>539</v>
      </c>
      <c r="J21" s="72" t="s">
        <v>288</v>
      </c>
      <c r="L21" s="77" t="s">
        <v>502</v>
      </c>
    </row>
    <row r="22" spans="1:12">
      <c r="A22" s="25"/>
      <c r="B22" s="25"/>
      <c r="C22" s="38" t="s">
        <v>24</v>
      </c>
      <c r="D22" s="25"/>
      <c r="E22" s="80" t="s">
        <v>540</v>
      </c>
      <c r="J22" s="72" t="s">
        <v>289</v>
      </c>
      <c r="L22" s="77" t="s">
        <v>503</v>
      </c>
    </row>
    <row r="23" spans="1:12">
      <c r="A23" s="25"/>
      <c r="B23" s="25"/>
      <c r="C23" s="38" t="s">
        <v>114</v>
      </c>
      <c r="D23" s="25"/>
      <c r="E23" s="80" t="s">
        <v>541</v>
      </c>
      <c r="J23" s="72" t="s">
        <v>290</v>
      </c>
      <c r="L23" s="77" t="s">
        <v>504</v>
      </c>
    </row>
    <row r="24" spans="1:12">
      <c r="A24" s="25"/>
      <c r="B24" s="25"/>
      <c r="C24" s="38" t="s">
        <v>25</v>
      </c>
      <c r="D24" s="25"/>
      <c r="E24" s="80" t="s">
        <v>542</v>
      </c>
      <c r="J24" s="72" t="s">
        <v>291</v>
      </c>
      <c r="L24" s="77" t="s">
        <v>505</v>
      </c>
    </row>
    <row r="25" spans="1:12">
      <c r="A25" s="25"/>
      <c r="B25" s="25"/>
      <c r="C25" s="38" t="s">
        <v>115</v>
      </c>
      <c r="D25" s="25"/>
      <c r="E25" s="80" t="s">
        <v>543</v>
      </c>
      <c r="J25" s="72" t="s">
        <v>292</v>
      </c>
      <c r="L25" s="77" t="s">
        <v>506</v>
      </c>
    </row>
    <row r="26" spans="1:12">
      <c r="A26" s="25"/>
      <c r="B26" s="25"/>
      <c r="C26" s="38" t="s">
        <v>26</v>
      </c>
      <c r="D26" s="25"/>
      <c r="E26" s="80" t="s">
        <v>544</v>
      </c>
      <c r="J26" s="72" t="s">
        <v>293</v>
      </c>
      <c r="L26" s="77" t="s">
        <v>507</v>
      </c>
    </row>
    <row r="27" spans="1:12">
      <c r="A27" s="25"/>
      <c r="B27" s="25"/>
      <c r="C27" s="39" t="s">
        <v>116</v>
      </c>
      <c r="D27" s="25"/>
      <c r="E27" s="80" t="s">
        <v>545</v>
      </c>
      <c r="J27" s="72" t="s">
        <v>294</v>
      </c>
      <c r="L27" s="77" t="s">
        <v>508</v>
      </c>
    </row>
    <row r="28" spans="1:12">
      <c r="A28" s="25"/>
      <c r="B28" s="25"/>
      <c r="C28" s="38" t="s">
        <v>27</v>
      </c>
      <c r="D28" s="25"/>
      <c r="E28" s="79" t="s">
        <v>546</v>
      </c>
      <c r="J28" s="72" t="s">
        <v>295</v>
      </c>
      <c r="L28" s="77" t="s">
        <v>509</v>
      </c>
    </row>
    <row r="29" spans="1:12">
      <c r="A29" s="25"/>
      <c r="B29" s="25"/>
      <c r="C29" s="38" t="s">
        <v>216</v>
      </c>
      <c r="D29" s="25"/>
      <c r="E29" s="79" t="s">
        <v>547</v>
      </c>
      <c r="J29" s="72" t="s">
        <v>296</v>
      </c>
      <c r="L29" s="77" t="s">
        <v>510</v>
      </c>
    </row>
    <row r="30" spans="1:12">
      <c r="A30" s="25"/>
      <c r="B30" s="25"/>
      <c r="C30" s="38" t="s">
        <v>28</v>
      </c>
      <c r="D30" s="25"/>
      <c r="E30" s="79" t="s">
        <v>548</v>
      </c>
      <c r="J30" s="72" t="s">
        <v>297</v>
      </c>
      <c r="L30" s="77" t="s">
        <v>511</v>
      </c>
    </row>
    <row r="31" spans="1:12">
      <c r="A31" s="25"/>
      <c r="B31" s="25"/>
      <c r="C31" s="38" t="s">
        <v>29</v>
      </c>
      <c r="D31" s="25"/>
      <c r="E31" s="79" t="s">
        <v>549</v>
      </c>
      <c r="J31" s="72" t="s">
        <v>298</v>
      </c>
      <c r="L31" s="77" t="s">
        <v>512</v>
      </c>
    </row>
    <row r="32" spans="1:12">
      <c r="A32" s="25"/>
      <c r="B32" s="25"/>
      <c r="C32" s="38" t="s">
        <v>117</v>
      </c>
      <c r="D32" s="25"/>
      <c r="E32" s="79" t="s">
        <v>550</v>
      </c>
      <c r="J32" s="72" t="s">
        <v>299</v>
      </c>
      <c r="L32" s="77" t="s">
        <v>513</v>
      </c>
    </row>
    <row r="33" spans="1:12">
      <c r="A33" s="25"/>
      <c r="B33" s="25"/>
      <c r="C33" s="38" t="s">
        <v>118</v>
      </c>
      <c r="D33" s="25"/>
      <c r="E33" s="79" t="s">
        <v>551</v>
      </c>
      <c r="J33" s="72" t="s">
        <v>300</v>
      </c>
      <c r="L33" s="77" t="s">
        <v>515</v>
      </c>
    </row>
    <row r="34" spans="1:12">
      <c r="A34" s="25"/>
      <c r="B34" s="25"/>
      <c r="C34" s="38" t="s">
        <v>30</v>
      </c>
      <c r="D34" s="25"/>
      <c r="E34" s="79" t="s">
        <v>552</v>
      </c>
      <c r="J34" s="72" t="s">
        <v>301</v>
      </c>
    </row>
    <row r="35" spans="1:12">
      <c r="A35" s="25"/>
      <c r="B35" s="25"/>
      <c r="C35" s="38" t="s">
        <v>31</v>
      </c>
      <c r="D35" s="25"/>
      <c r="E35" s="79" t="s">
        <v>553</v>
      </c>
      <c r="J35" s="72" t="s">
        <v>302</v>
      </c>
    </row>
    <row r="36" spans="1:12">
      <c r="A36" s="25"/>
      <c r="B36" s="25"/>
      <c r="C36" s="38" t="s">
        <v>32</v>
      </c>
      <c r="D36" s="25"/>
      <c r="E36" s="79" t="s">
        <v>554</v>
      </c>
      <c r="J36" s="72" t="s">
        <v>303</v>
      </c>
    </row>
    <row r="37" spans="1:12">
      <c r="A37" s="25"/>
      <c r="B37" s="25"/>
      <c r="C37" s="38" t="s">
        <v>33</v>
      </c>
      <c r="D37" s="25"/>
      <c r="E37" s="79" t="s">
        <v>555</v>
      </c>
      <c r="J37" s="72" t="s">
        <v>304</v>
      </c>
    </row>
    <row r="38" spans="1:12">
      <c r="A38" s="25"/>
      <c r="B38" s="25"/>
      <c r="C38" s="38" t="s">
        <v>217</v>
      </c>
      <c r="D38" s="25"/>
      <c r="E38" s="79" t="s">
        <v>556</v>
      </c>
      <c r="J38" s="72" t="s">
        <v>305</v>
      </c>
    </row>
    <row r="39" spans="1:12">
      <c r="A39" s="25"/>
      <c r="B39" s="25"/>
      <c r="C39" s="38" t="s">
        <v>34</v>
      </c>
      <c r="D39" s="25"/>
      <c r="E39" s="79" t="s">
        <v>557</v>
      </c>
      <c r="J39" s="72" t="s">
        <v>306</v>
      </c>
    </row>
    <row r="40" spans="1:12">
      <c r="A40" s="25"/>
      <c r="B40" s="25"/>
      <c r="C40" s="39" t="s">
        <v>218</v>
      </c>
      <c r="D40" s="25"/>
      <c r="E40" s="79" t="s">
        <v>558</v>
      </c>
      <c r="J40" s="72" t="s">
        <v>307</v>
      </c>
    </row>
    <row r="41" spans="1:12">
      <c r="A41" s="25"/>
      <c r="B41" s="25"/>
      <c r="C41" s="38" t="s">
        <v>119</v>
      </c>
      <c r="D41" s="25"/>
      <c r="E41" s="79" t="s">
        <v>559</v>
      </c>
      <c r="J41" s="72" t="s">
        <v>308</v>
      </c>
    </row>
    <row r="42" spans="1:12">
      <c r="A42" s="25"/>
      <c r="B42" s="25"/>
      <c r="C42" s="38" t="s">
        <v>35</v>
      </c>
      <c r="D42" s="25"/>
      <c r="E42" s="79" t="s">
        <v>560</v>
      </c>
      <c r="J42" s="72" t="s">
        <v>309</v>
      </c>
    </row>
    <row r="43" spans="1:12">
      <c r="A43" s="25"/>
      <c r="B43" s="25"/>
      <c r="C43" s="38" t="s">
        <v>120</v>
      </c>
      <c r="D43" s="25"/>
      <c r="E43" s="79" t="s">
        <v>561</v>
      </c>
      <c r="J43" s="72" t="s">
        <v>310</v>
      </c>
    </row>
    <row r="44" spans="1:12">
      <c r="A44" s="25"/>
      <c r="B44" s="25"/>
      <c r="C44" s="38" t="s">
        <v>36</v>
      </c>
      <c r="D44" s="25"/>
      <c r="E44" s="80" t="s">
        <v>562</v>
      </c>
      <c r="J44" s="72" t="s">
        <v>311</v>
      </c>
    </row>
    <row r="45" spans="1:12">
      <c r="A45" s="25"/>
      <c r="B45" s="25"/>
      <c r="C45" s="38" t="s">
        <v>37</v>
      </c>
      <c r="D45" s="25"/>
      <c r="E45" s="79" t="s">
        <v>563</v>
      </c>
      <c r="J45" s="72" t="s">
        <v>312</v>
      </c>
    </row>
    <row r="46" spans="1:12">
      <c r="A46" s="25"/>
      <c r="B46" s="25"/>
      <c r="C46" s="38" t="s">
        <v>38</v>
      </c>
      <c r="D46" s="25"/>
      <c r="E46" s="79" t="s">
        <v>564</v>
      </c>
      <c r="J46" s="72" t="s">
        <v>313</v>
      </c>
    </row>
    <row r="47" spans="1:12">
      <c r="A47" s="25"/>
      <c r="B47" s="25"/>
      <c r="C47" s="38" t="s">
        <v>39</v>
      </c>
      <c r="D47" s="25"/>
      <c r="E47" s="79" t="s">
        <v>565</v>
      </c>
      <c r="J47" s="72" t="s">
        <v>314</v>
      </c>
    </row>
    <row r="48" spans="1:12">
      <c r="A48" s="25"/>
      <c r="B48" s="25"/>
      <c r="C48" s="39" t="s">
        <v>40</v>
      </c>
      <c r="D48" s="25"/>
      <c r="E48" s="80" t="s">
        <v>566</v>
      </c>
      <c r="J48" s="72" t="s">
        <v>315</v>
      </c>
    </row>
    <row r="49" spans="1:10">
      <c r="A49" s="25"/>
      <c r="B49" s="25"/>
      <c r="C49" s="38" t="s">
        <v>41</v>
      </c>
      <c r="D49" s="25"/>
      <c r="E49" s="79" t="s">
        <v>567</v>
      </c>
      <c r="J49" s="72" t="s">
        <v>316</v>
      </c>
    </row>
    <row r="50" spans="1:10">
      <c r="A50" s="25"/>
      <c r="B50" s="25"/>
      <c r="C50" s="39" t="s">
        <v>42</v>
      </c>
      <c r="D50" s="25"/>
      <c r="E50" s="79" t="s">
        <v>568</v>
      </c>
      <c r="J50" s="72" t="s">
        <v>317</v>
      </c>
    </row>
    <row r="51" spans="1:10">
      <c r="A51" s="25"/>
      <c r="B51" s="25"/>
      <c r="C51" s="39" t="s">
        <v>219</v>
      </c>
      <c r="D51" s="25"/>
      <c r="E51" s="79" t="s">
        <v>569</v>
      </c>
      <c r="J51" s="72" t="s">
        <v>318</v>
      </c>
    </row>
    <row r="52" spans="1:10">
      <c r="A52" s="25"/>
      <c r="B52" s="25"/>
      <c r="C52" s="39" t="s">
        <v>121</v>
      </c>
      <c r="D52" s="25"/>
      <c r="E52" s="79" t="s">
        <v>570</v>
      </c>
      <c r="J52" s="72" t="s">
        <v>319</v>
      </c>
    </row>
    <row r="53" spans="1:10">
      <c r="A53" s="25"/>
      <c r="B53" s="25"/>
      <c r="C53" s="39" t="s">
        <v>220</v>
      </c>
      <c r="D53" s="25"/>
      <c r="E53" s="79" t="s">
        <v>571</v>
      </c>
      <c r="J53" s="72" t="s">
        <v>320</v>
      </c>
    </row>
    <row r="54" spans="1:10">
      <c r="A54" s="25"/>
      <c r="B54" s="25"/>
      <c r="C54" s="39" t="s">
        <v>122</v>
      </c>
      <c r="D54" s="25"/>
      <c r="E54" s="79" t="s">
        <v>572</v>
      </c>
      <c r="J54" s="72" t="s">
        <v>321</v>
      </c>
    </row>
    <row r="55" spans="1:10">
      <c r="A55" s="25"/>
      <c r="B55" s="25"/>
      <c r="C55" s="39" t="s">
        <v>123</v>
      </c>
      <c r="D55" s="25"/>
      <c r="E55" s="79" t="s">
        <v>573</v>
      </c>
      <c r="J55" s="72" t="s">
        <v>322</v>
      </c>
    </row>
    <row r="56" spans="1:10">
      <c r="A56" s="25"/>
      <c r="B56" s="25"/>
      <c r="C56" s="38" t="s">
        <v>124</v>
      </c>
      <c r="D56" s="25"/>
      <c r="E56" s="79" t="s">
        <v>574</v>
      </c>
      <c r="J56" s="72" t="s">
        <v>323</v>
      </c>
    </row>
    <row r="57" spans="1:10">
      <c r="A57" s="25"/>
      <c r="B57" s="25"/>
      <c r="C57" s="39" t="s">
        <v>125</v>
      </c>
      <c r="D57" s="25"/>
      <c r="E57" s="79" t="s">
        <v>575</v>
      </c>
      <c r="J57" s="72" t="s">
        <v>324</v>
      </c>
    </row>
    <row r="58" spans="1:10">
      <c r="A58" s="25"/>
      <c r="B58" s="25"/>
      <c r="C58" s="38" t="s">
        <v>126</v>
      </c>
      <c r="D58" s="25"/>
      <c r="E58" s="79" t="s">
        <v>576</v>
      </c>
      <c r="J58" s="72" t="s">
        <v>325</v>
      </c>
    </row>
    <row r="59" spans="1:10">
      <c r="A59" s="25"/>
      <c r="B59" s="25"/>
      <c r="C59" s="38" t="s">
        <v>127</v>
      </c>
      <c r="D59" s="25"/>
      <c r="E59" s="79" t="s">
        <v>577</v>
      </c>
      <c r="J59" s="72" t="s">
        <v>326</v>
      </c>
    </row>
    <row r="60" spans="1:10">
      <c r="A60" s="25"/>
      <c r="B60" s="25"/>
      <c r="C60" s="39" t="s">
        <v>43</v>
      </c>
      <c r="D60" s="25"/>
      <c r="E60" s="79" t="s">
        <v>578</v>
      </c>
      <c r="J60" s="72" t="s">
        <v>327</v>
      </c>
    </row>
    <row r="61" spans="1:10">
      <c r="A61" s="25"/>
      <c r="B61" s="25"/>
      <c r="C61" s="39" t="s">
        <v>128</v>
      </c>
      <c r="D61" s="25"/>
      <c r="E61" s="79" t="s">
        <v>579</v>
      </c>
      <c r="J61" s="72" t="s">
        <v>328</v>
      </c>
    </row>
    <row r="62" spans="1:10">
      <c r="A62" s="25"/>
      <c r="B62" s="25"/>
      <c r="C62" s="38" t="s">
        <v>221</v>
      </c>
      <c r="D62" s="25"/>
      <c r="E62" s="80" t="s">
        <v>580</v>
      </c>
      <c r="J62" s="72" t="s">
        <v>329</v>
      </c>
    </row>
    <row r="63" spans="1:10">
      <c r="A63" s="25"/>
      <c r="B63" s="25"/>
      <c r="C63" s="38" t="s">
        <v>44</v>
      </c>
      <c r="D63" s="25"/>
      <c r="E63" s="79" t="s">
        <v>581</v>
      </c>
      <c r="J63" s="72" t="s">
        <v>330</v>
      </c>
    </row>
    <row r="64" spans="1:10">
      <c r="A64" s="25"/>
      <c r="B64" s="25"/>
      <c r="C64" s="38" t="s">
        <v>129</v>
      </c>
      <c r="D64" s="25"/>
      <c r="E64" s="80" t="s">
        <v>582</v>
      </c>
      <c r="J64" s="72" t="s">
        <v>331</v>
      </c>
    </row>
    <row r="65" spans="1:10">
      <c r="A65" s="25"/>
      <c r="B65" s="25"/>
      <c r="C65" s="38" t="s">
        <v>130</v>
      </c>
      <c r="D65" s="25"/>
      <c r="E65" s="79" t="s">
        <v>583</v>
      </c>
      <c r="J65" s="72" t="s">
        <v>332</v>
      </c>
    </row>
    <row r="66" spans="1:10">
      <c r="A66" s="25"/>
      <c r="B66" s="25"/>
      <c r="C66" s="38" t="s">
        <v>45</v>
      </c>
      <c r="D66" s="25"/>
      <c r="E66" s="80" t="s">
        <v>584</v>
      </c>
      <c r="J66" s="72" t="s">
        <v>333</v>
      </c>
    </row>
    <row r="67" spans="1:10">
      <c r="A67" s="25"/>
      <c r="B67" s="25"/>
      <c r="C67" s="38" t="s">
        <v>46</v>
      </c>
      <c r="D67" s="25"/>
      <c r="E67" s="79" t="s">
        <v>585</v>
      </c>
      <c r="J67" s="72" t="s">
        <v>334</v>
      </c>
    </row>
    <row r="68" spans="1:10">
      <c r="A68" s="25"/>
      <c r="B68" s="25"/>
      <c r="C68" s="39" t="s">
        <v>47</v>
      </c>
      <c r="D68" s="25"/>
      <c r="E68" s="79" t="s">
        <v>586</v>
      </c>
      <c r="J68" s="72" t="s">
        <v>335</v>
      </c>
    </row>
    <row r="69" spans="1:10">
      <c r="A69" s="25"/>
      <c r="B69" s="25"/>
      <c r="C69" s="38" t="s">
        <v>48</v>
      </c>
      <c r="D69" s="25"/>
      <c r="E69" s="79" t="s">
        <v>587</v>
      </c>
      <c r="J69" s="72" t="s">
        <v>336</v>
      </c>
    </row>
    <row r="70" spans="1:10">
      <c r="A70" s="25"/>
      <c r="B70" s="25"/>
      <c r="C70" s="39" t="s">
        <v>49</v>
      </c>
      <c r="D70" s="25"/>
      <c r="E70" s="79" t="s">
        <v>588</v>
      </c>
      <c r="J70" s="72" t="s">
        <v>337</v>
      </c>
    </row>
    <row r="71" spans="1:10">
      <c r="A71" s="25"/>
      <c r="B71" s="25"/>
      <c r="C71" s="39" t="s">
        <v>222</v>
      </c>
      <c r="D71" s="25"/>
      <c r="E71" s="79" t="s">
        <v>589</v>
      </c>
      <c r="J71" s="72" t="s">
        <v>338</v>
      </c>
    </row>
    <row r="72" spans="1:10">
      <c r="A72" s="25"/>
      <c r="B72" s="25"/>
      <c r="C72" s="38" t="s">
        <v>50</v>
      </c>
      <c r="D72" s="25"/>
      <c r="E72" s="79" t="s">
        <v>590</v>
      </c>
      <c r="J72" s="72" t="s">
        <v>339</v>
      </c>
    </row>
    <row r="73" spans="1:10">
      <c r="A73" s="25"/>
      <c r="B73" s="25"/>
      <c r="C73" s="38" t="s">
        <v>131</v>
      </c>
      <c r="D73" s="25"/>
      <c r="E73" s="79" t="s">
        <v>591</v>
      </c>
      <c r="J73" s="72" t="s">
        <v>340</v>
      </c>
    </row>
    <row r="74" spans="1:10">
      <c r="A74" s="25"/>
      <c r="B74" s="25"/>
      <c r="C74" s="38" t="s">
        <v>51</v>
      </c>
      <c r="D74" s="25"/>
      <c r="E74" s="79" t="s">
        <v>592</v>
      </c>
      <c r="J74" s="72" t="s">
        <v>341</v>
      </c>
    </row>
    <row r="75" spans="1:10">
      <c r="A75" s="25"/>
      <c r="B75" s="25"/>
      <c r="C75" s="38" t="s">
        <v>132</v>
      </c>
      <c r="D75" s="25"/>
      <c r="E75" s="80" t="s">
        <v>593</v>
      </c>
      <c r="J75" s="72" t="s">
        <v>342</v>
      </c>
    </row>
    <row r="76" spans="1:10">
      <c r="A76" s="25"/>
      <c r="B76" s="25"/>
      <c r="C76" s="38" t="s">
        <v>133</v>
      </c>
      <c r="D76" s="25"/>
      <c r="E76" s="79" t="s">
        <v>594</v>
      </c>
      <c r="J76" s="72" t="s">
        <v>343</v>
      </c>
    </row>
    <row r="77" spans="1:10">
      <c r="A77" s="25"/>
      <c r="B77" s="25"/>
      <c r="C77" s="38" t="s">
        <v>52</v>
      </c>
      <c r="D77" s="25"/>
      <c r="E77" s="79" t="s">
        <v>595</v>
      </c>
      <c r="J77" s="72" t="s">
        <v>344</v>
      </c>
    </row>
    <row r="78" spans="1:10">
      <c r="A78" s="25"/>
      <c r="B78" s="25"/>
      <c r="C78" s="38" t="s">
        <v>223</v>
      </c>
      <c r="D78" s="25"/>
      <c r="E78" s="79" t="s">
        <v>596</v>
      </c>
      <c r="J78" s="72" t="s">
        <v>345</v>
      </c>
    </row>
    <row r="79" spans="1:10">
      <c r="A79" s="25"/>
      <c r="B79" s="25"/>
      <c r="C79" s="38" t="s">
        <v>66</v>
      </c>
      <c r="D79" s="25"/>
      <c r="E79" s="79" t="s">
        <v>597</v>
      </c>
      <c r="J79" s="72" t="s">
        <v>346</v>
      </c>
    </row>
    <row r="80" spans="1:10">
      <c r="A80" s="25"/>
      <c r="B80" s="25"/>
      <c r="C80" s="38" t="s">
        <v>53</v>
      </c>
      <c r="D80" s="25"/>
      <c r="E80" s="79" t="s">
        <v>598</v>
      </c>
      <c r="J80" s="72" t="s">
        <v>347</v>
      </c>
    </row>
    <row r="81" spans="1:10">
      <c r="A81" s="25"/>
      <c r="B81" s="25"/>
      <c r="C81" s="39" t="s">
        <v>54</v>
      </c>
      <c r="D81" s="25"/>
      <c r="E81" s="80" t="s">
        <v>599</v>
      </c>
      <c r="J81" s="72" t="s">
        <v>348</v>
      </c>
    </row>
    <row r="82" spans="1:10">
      <c r="A82" s="25"/>
      <c r="B82" s="25"/>
      <c r="C82" s="38" t="s">
        <v>134</v>
      </c>
      <c r="D82" s="25"/>
      <c r="E82" s="79" t="s">
        <v>600</v>
      </c>
      <c r="J82" s="72" t="s">
        <v>349</v>
      </c>
    </row>
    <row r="83" spans="1:10">
      <c r="A83" s="25"/>
      <c r="B83" s="25"/>
      <c r="C83" s="38" t="s">
        <v>55</v>
      </c>
      <c r="D83" s="25"/>
      <c r="E83" s="79" t="s">
        <v>601</v>
      </c>
      <c r="J83" s="72" t="s">
        <v>350</v>
      </c>
    </row>
    <row r="84" spans="1:10">
      <c r="A84" s="25"/>
      <c r="B84" s="25"/>
      <c r="C84" s="39" t="s">
        <v>135</v>
      </c>
      <c r="D84" s="25"/>
      <c r="E84" s="79" t="s">
        <v>602</v>
      </c>
      <c r="J84" s="72" t="s">
        <v>351</v>
      </c>
    </row>
    <row r="85" spans="1:10">
      <c r="A85" s="25"/>
      <c r="B85" s="25"/>
      <c r="C85" s="38" t="s">
        <v>56</v>
      </c>
      <c r="D85" s="25"/>
      <c r="E85" s="79" t="s">
        <v>603</v>
      </c>
      <c r="J85" s="72" t="s">
        <v>352</v>
      </c>
    </row>
    <row r="86" spans="1:10">
      <c r="A86" s="25"/>
      <c r="B86" s="25"/>
      <c r="C86" s="38" t="s">
        <v>136</v>
      </c>
      <c r="D86" s="25"/>
      <c r="E86" s="79" t="s">
        <v>604</v>
      </c>
      <c r="J86" s="72" t="s">
        <v>353</v>
      </c>
    </row>
    <row r="87" spans="1:10">
      <c r="A87" s="25"/>
      <c r="B87" s="25"/>
      <c r="C87" s="38" t="s">
        <v>57</v>
      </c>
      <c r="D87" s="25"/>
      <c r="E87" s="79" t="s">
        <v>605</v>
      </c>
      <c r="J87" s="72" t="s">
        <v>354</v>
      </c>
    </row>
    <row r="88" spans="1:10">
      <c r="A88" s="25"/>
      <c r="B88" s="25"/>
      <c r="C88" s="38" t="s">
        <v>58</v>
      </c>
      <c r="D88" s="25"/>
      <c r="E88" s="79" t="s">
        <v>606</v>
      </c>
      <c r="J88" s="72" t="s">
        <v>355</v>
      </c>
    </row>
    <row r="89" spans="1:10">
      <c r="A89" s="25"/>
      <c r="B89" s="25"/>
      <c r="C89" s="39" t="s">
        <v>137</v>
      </c>
      <c r="D89" s="25"/>
      <c r="E89" s="79" t="s">
        <v>607</v>
      </c>
      <c r="J89" s="72" t="s">
        <v>356</v>
      </c>
    </row>
    <row r="90" spans="1:10">
      <c r="A90" s="25"/>
      <c r="B90" s="25"/>
      <c r="C90" s="38" t="s">
        <v>59</v>
      </c>
      <c r="D90" s="25"/>
      <c r="E90" s="79" t="s">
        <v>608</v>
      </c>
      <c r="J90" s="72" t="s">
        <v>357</v>
      </c>
    </row>
    <row r="91" spans="1:10">
      <c r="A91" s="25"/>
      <c r="B91" s="25"/>
      <c r="C91" s="38" t="s">
        <v>60</v>
      </c>
      <c r="D91" s="25"/>
      <c r="E91" s="80" t="s">
        <v>609</v>
      </c>
      <c r="J91" s="72" t="s">
        <v>358</v>
      </c>
    </row>
    <row r="92" spans="1:10">
      <c r="A92" s="25"/>
      <c r="B92" s="25"/>
      <c r="C92" s="38" t="s">
        <v>61</v>
      </c>
      <c r="D92" s="25"/>
      <c r="E92" s="80" t="s">
        <v>610</v>
      </c>
      <c r="J92" s="72" t="s">
        <v>359</v>
      </c>
    </row>
    <row r="93" spans="1:10">
      <c r="A93" s="25"/>
      <c r="B93" s="25"/>
      <c r="C93" s="39" t="s">
        <v>62</v>
      </c>
      <c r="D93" s="25"/>
      <c r="E93" s="79" t="s">
        <v>611</v>
      </c>
      <c r="J93" s="72" t="s">
        <v>360</v>
      </c>
    </row>
    <row r="94" spans="1:10">
      <c r="A94" s="25"/>
      <c r="B94" s="25"/>
      <c r="C94" s="38" t="s">
        <v>138</v>
      </c>
      <c r="D94" s="25"/>
      <c r="E94" s="79" t="s">
        <v>612</v>
      </c>
      <c r="J94" s="72" t="s">
        <v>361</v>
      </c>
    </row>
    <row r="95" spans="1:10">
      <c r="A95" s="25"/>
      <c r="B95" s="25"/>
      <c r="C95" s="38" t="s">
        <v>139</v>
      </c>
      <c r="D95" s="25"/>
      <c r="E95" s="79" t="s">
        <v>613</v>
      </c>
      <c r="J95" s="72" t="s">
        <v>362</v>
      </c>
    </row>
    <row r="96" spans="1:10">
      <c r="A96" s="25"/>
      <c r="B96" s="25"/>
      <c r="C96" s="38" t="s">
        <v>140</v>
      </c>
      <c r="D96" s="25"/>
      <c r="E96" s="79" t="s">
        <v>614</v>
      </c>
      <c r="J96" s="72" t="s">
        <v>363</v>
      </c>
    </row>
    <row r="97" spans="1:10">
      <c r="A97" s="25"/>
      <c r="B97" s="25"/>
      <c r="C97" s="38" t="s">
        <v>63</v>
      </c>
      <c r="D97" s="25"/>
      <c r="E97" s="79" t="s">
        <v>615</v>
      </c>
      <c r="J97" s="72" t="s">
        <v>364</v>
      </c>
    </row>
    <row r="98" spans="1:10">
      <c r="A98" s="25"/>
      <c r="B98" s="25"/>
      <c r="C98" s="38" t="s">
        <v>141</v>
      </c>
      <c r="D98" s="25"/>
      <c r="E98" s="79" t="s">
        <v>616</v>
      </c>
      <c r="J98" s="72" t="s">
        <v>365</v>
      </c>
    </row>
    <row r="99" spans="1:10">
      <c r="A99" s="25"/>
      <c r="B99" s="25"/>
      <c r="C99" s="38" t="s">
        <v>142</v>
      </c>
      <c r="D99" s="25"/>
      <c r="E99" s="79" t="s">
        <v>617</v>
      </c>
      <c r="J99" s="72" t="s">
        <v>366</v>
      </c>
    </row>
    <row r="100" spans="1:10">
      <c r="A100" s="25"/>
      <c r="B100" s="25"/>
      <c r="C100" s="39" t="s">
        <v>64</v>
      </c>
      <c r="D100" s="25"/>
      <c r="E100" s="79" t="s">
        <v>618</v>
      </c>
      <c r="J100" s="72" t="s">
        <v>367</v>
      </c>
    </row>
    <row r="101" spans="1:10">
      <c r="A101" s="25"/>
      <c r="B101" s="25"/>
      <c r="C101" s="39" t="s">
        <v>65</v>
      </c>
      <c r="D101" s="25"/>
      <c r="E101" s="79" t="s">
        <v>619</v>
      </c>
      <c r="J101" s="72" t="s">
        <v>368</v>
      </c>
    </row>
    <row r="102" spans="1:10">
      <c r="A102" s="25"/>
      <c r="B102" s="25"/>
      <c r="C102" s="39" t="s">
        <v>143</v>
      </c>
      <c r="D102" s="25"/>
      <c r="E102" s="79" t="s">
        <v>620</v>
      </c>
      <c r="J102" s="72" t="s">
        <v>369</v>
      </c>
    </row>
    <row r="103" spans="1:10">
      <c r="A103" s="25"/>
      <c r="B103" s="25"/>
      <c r="C103" s="39" t="s">
        <v>224</v>
      </c>
      <c r="D103" s="25"/>
      <c r="E103" s="79" t="s">
        <v>621</v>
      </c>
      <c r="J103" s="72" t="s">
        <v>370</v>
      </c>
    </row>
    <row r="104" spans="1:10">
      <c r="A104" s="25"/>
      <c r="B104" s="25"/>
      <c r="C104" s="39" t="s">
        <v>67</v>
      </c>
      <c r="D104" s="25"/>
      <c r="E104" s="79" t="s">
        <v>622</v>
      </c>
      <c r="J104" s="72" t="s">
        <v>371</v>
      </c>
    </row>
    <row r="105" spans="1:10">
      <c r="A105" s="25"/>
      <c r="B105" s="25"/>
      <c r="C105" s="39" t="s">
        <v>68</v>
      </c>
      <c r="D105" s="25"/>
      <c r="E105" s="80" t="s">
        <v>623</v>
      </c>
      <c r="J105" s="72" t="s">
        <v>372</v>
      </c>
    </row>
    <row r="106" spans="1:10">
      <c r="A106" s="25"/>
      <c r="B106" s="25"/>
      <c r="C106" s="38" t="s">
        <v>144</v>
      </c>
      <c r="D106" s="25"/>
      <c r="E106" s="79" t="s">
        <v>624</v>
      </c>
      <c r="J106" s="72" t="s">
        <v>373</v>
      </c>
    </row>
    <row r="107" spans="1:10">
      <c r="A107" s="25"/>
      <c r="B107" s="25"/>
      <c r="C107" s="39" t="s">
        <v>145</v>
      </c>
      <c r="D107" s="25"/>
      <c r="E107" s="79" t="s">
        <v>625</v>
      </c>
      <c r="J107" s="72" t="s">
        <v>374</v>
      </c>
    </row>
    <row r="108" spans="1:10">
      <c r="A108" s="25"/>
      <c r="B108" s="25"/>
      <c r="C108" s="38" t="s">
        <v>146</v>
      </c>
      <c r="D108" s="25"/>
      <c r="E108" s="79" t="s">
        <v>626</v>
      </c>
      <c r="J108" s="72" t="s">
        <v>375</v>
      </c>
    </row>
    <row r="109" spans="1:10">
      <c r="A109" s="25"/>
      <c r="B109" s="25"/>
      <c r="C109" s="39" t="s">
        <v>147</v>
      </c>
      <c r="D109" s="25"/>
      <c r="E109" s="79" t="s">
        <v>627</v>
      </c>
      <c r="J109" s="72" t="s">
        <v>376</v>
      </c>
    </row>
    <row r="110" spans="1:10">
      <c r="A110" s="25"/>
      <c r="B110" s="25"/>
      <c r="C110" s="39" t="s">
        <v>148</v>
      </c>
      <c r="D110" s="25"/>
      <c r="E110" s="79" t="s">
        <v>628</v>
      </c>
      <c r="J110" s="72" t="s">
        <v>377</v>
      </c>
    </row>
    <row r="111" spans="1:10">
      <c r="A111" s="25"/>
      <c r="B111" s="25"/>
      <c r="C111" s="38" t="s">
        <v>149</v>
      </c>
      <c r="D111" s="25"/>
      <c r="E111" s="79" t="s">
        <v>629</v>
      </c>
      <c r="J111" s="72" t="s">
        <v>378</v>
      </c>
    </row>
    <row r="112" spans="1:10">
      <c r="A112" s="25"/>
      <c r="B112" s="25"/>
      <c r="C112" s="38" t="s">
        <v>69</v>
      </c>
      <c r="D112" s="25"/>
      <c r="E112" s="79" t="s">
        <v>630</v>
      </c>
      <c r="J112" s="72" t="s">
        <v>379</v>
      </c>
    </row>
    <row r="113" spans="1:10">
      <c r="A113" s="25"/>
      <c r="B113" s="25"/>
      <c r="C113" s="39" t="s">
        <v>150</v>
      </c>
      <c r="D113" s="25"/>
      <c r="E113" s="79" t="s">
        <v>631</v>
      </c>
      <c r="J113" s="72" t="s">
        <v>380</v>
      </c>
    </row>
    <row r="114" spans="1:10">
      <c r="A114" s="25"/>
      <c r="B114" s="25"/>
      <c r="C114" s="38" t="s">
        <v>70</v>
      </c>
      <c r="D114" s="25"/>
      <c r="E114" s="80" t="s">
        <v>632</v>
      </c>
      <c r="J114" s="72" t="s">
        <v>381</v>
      </c>
    </row>
    <row r="115" spans="1:10">
      <c r="A115" s="25"/>
      <c r="B115" s="25"/>
      <c r="C115" s="38" t="s">
        <v>151</v>
      </c>
      <c r="D115" s="25"/>
      <c r="E115" s="79" t="s">
        <v>633</v>
      </c>
      <c r="J115" s="72" t="s">
        <v>382</v>
      </c>
    </row>
    <row r="116" spans="1:10">
      <c r="A116" s="25"/>
      <c r="B116" s="25"/>
      <c r="C116" s="38" t="s">
        <v>152</v>
      </c>
      <c r="D116" s="25"/>
      <c r="E116" s="79" t="s">
        <v>634</v>
      </c>
      <c r="J116" s="72" t="s">
        <v>383</v>
      </c>
    </row>
    <row r="117" spans="1:10">
      <c r="A117" s="25"/>
      <c r="B117" s="25"/>
      <c r="C117" s="39" t="s">
        <v>153</v>
      </c>
      <c r="D117" s="25"/>
      <c r="E117" s="80" t="s">
        <v>635</v>
      </c>
      <c r="J117" s="72" t="s">
        <v>384</v>
      </c>
    </row>
    <row r="118" spans="1:10">
      <c r="A118" s="25"/>
      <c r="B118" s="25"/>
      <c r="C118" s="38" t="s">
        <v>154</v>
      </c>
      <c r="D118" s="25"/>
      <c r="E118" s="79" t="s">
        <v>636</v>
      </c>
      <c r="J118" s="72" t="s">
        <v>385</v>
      </c>
    </row>
    <row r="119" spans="1:10">
      <c r="A119" s="25"/>
      <c r="B119" s="25"/>
      <c r="C119" s="38" t="s">
        <v>155</v>
      </c>
      <c r="D119" s="25"/>
      <c r="E119" s="79" t="s">
        <v>637</v>
      </c>
      <c r="J119" s="72" t="s">
        <v>386</v>
      </c>
    </row>
    <row r="120" spans="1:10">
      <c r="A120" s="25"/>
      <c r="B120" s="25"/>
      <c r="C120" s="38" t="s">
        <v>71</v>
      </c>
      <c r="D120" s="25"/>
      <c r="E120" s="79" t="s">
        <v>638</v>
      </c>
      <c r="J120" s="72" t="s">
        <v>387</v>
      </c>
    </row>
    <row r="121" spans="1:10">
      <c r="A121" s="25"/>
      <c r="B121" s="25"/>
      <c r="C121" s="38" t="s">
        <v>156</v>
      </c>
      <c r="D121" s="25"/>
      <c r="E121" s="79" t="s">
        <v>639</v>
      </c>
      <c r="J121" s="72" t="s">
        <v>388</v>
      </c>
    </row>
    <row r="122" spans="1:10">
      <c r="A122" s="25"/>
      <c r="B122" s="25"/>
      <c r="C122" s="38" t="s">
        <v>72</v>
      </c>
      <c r="D122" s="25"/>
      <c r="E122" s="79" t="s">
        <v>640</v>
      </c>
      <c r="J122" s="72" t="s">
        <v>389</v>
      </c>
    </row>
    <row r="123" spans="1:10">
      <c r="A123" s="25"/>
      <c r="B123" s="25"/>
      <c r="C123" s="39" t="s">
        <v>157</v>
      </c>
      <c r="D123" s="25"/>
      <c r="E123" s="79" t="s">
        <v>641</v>
      </c>
      <c r="J123" s="72" t="s">
        <v>390</v>
      </c>
    </row>
    <row r="124" spans="1:10">
      <c r="A124" s="25"/>
      <c r="B124" s="25"/>
      <c r="C124" s="38" t="s">
        <v>73</v>
      </c>
      <c r="D124" s="25"/>
      <c r="E124" s="79" t="s">
        <v>642</v>
      </c>
      <c r="J124" s="72" t="s">
        <v>391</v>
      </c>
    </row>
    <row r="125" spans="1:10">
      <c r="A125" s="25"/>
      <c r="B125" s="25"/>
      <c r="C125" s="38" t="s">
        <v>74</v>
      </c>
      <c r="D125" s="25"/>
      <c r="E125" s="79" t="s">
        <v>643</v>
      </c>
      <c r="J125" s="72" t="s">
        <v>392</v>
      </c>
    </row>
    <row r="126" spans="1:10">
      <c r="A126" s="25"/>
      <c r="B126" s="25"/>
      <c r="C126" s="39" t="s">
        <v>75</v>
      </c>
      <c r="D126" s="25"/>
      <c r="E126" s="79" t="s">
        <v>644</v>
      </c>
      <c r="J126" s="72" t="s">
        <v>393</v>
      </c>
    </row>
    <row r="127" spans="1:10">
      <c r="A127" s="25"/>
      <c r="B127" s="25"/>
      <c r="C127" s="38" t="s">
        <v>76</v>
      </c>
      <c r="D127" s="25"/>
      <c r="E127" s="79" t="s">
        <v>645</v>
      </c>
      <c r="J127" s="72" t="s">
        <v>394</v>
      </c>
    </row>
    <row r="128" spans="1:10">
      <c r="A128" s="25"/>
      <c r="B128" s="25"/>
      <c r="C128" s="38" t="s">
        <v>77</v>
      </c>
      <c r="D128" s="25"/>
      <c r="E128" s="79" t="s">
        <v>646</v>
      </c>
      <c r="J128" s="72" t="s">
        <v>395</v>
      </c>
    </row>
    <row r="129" spans="1:10">
      <c r="A129" s="25"/>
      <c r="B129" s="25"/>
      <c r="C129" s="39" t="s">
        <v>158</v>
      </c>
      <c r="D129" s="25"/>
      <c r="E129" s="79" t="s">
        <v>647</v>
      </c>
      <c r="J129" s="72" t="s">
        <v>396</v>
      </c>
    </row>
    <row r="130" spans="1:10">
      <c r="A130" s="25"/>
      <c r="B130" s="25"/>
      <c r="C130" s="39" t="s">
        <v>78</v>
      </c>
      <c r="D130" s="25"/>
      <c r="E130" s="79" t="s">
        <v>648</v>
      </c>
      <c r="J130" s="72" t="s">
        <v>397</v>
      </c>
    </row>
    <row r="131" spans="1:10">
      <c r="A131" s="25"/>
      <c r="B131" s="25"/>
      <c r="C131" s="38" t="s">
        <v>79</v>
      </c>
      <c r="D131" s="25"/>
      <c r="E131" s="79" t="s">
        <v>649</v>
      </c>
      <c r="J131" s="72" t="s">
        <v>398</v>
      </c>
    </row>
    <row r="132" spans="1:10">
      <c r="A132" s="25"/>
      <c r="B132" s="25"/>
      <c r="C132" s="39" t="s">
        <v>159</v>
      </c>
      <c r="D132" s="25"/>
      <c r="E132" s="79" t="s">
        <v>650</v>
      </c>
      <c r="J132" s="72" t="s">
        <v>399</v>
      </c>
    </row>
    <row r="133" spans="1:10">
      <c r="A133" s="25"/>
      <c r="B133" s="25"/>
      <c r="C133" s="38" t="s">
        <v>160</v>
      </c>
      <c r="D133" s="25"/>
      <c r="E133" s="79" t="s">
        <v>651</v>
      </c>
      <c r="J133" s="72" t="s">
        <v>400</v>
      </c>
    </row>
    <row r="134" spans="1:10">
      <c r="A134" s="25"/>
      <c r="B134" s="25"/>
      <c r="C134" s="38" t="s">
        <v>80</v>
      </c>
      <c r="D134" s="25"/>
      <c r="E134" s="79" t="s">
        <v>652</v>
      </c>
      <c r="J134" s="72" t="s">
        <v>401</v>
      </c>
    </row>
    <row r="135" spans="1:10">
      <c r="A135" s="25"/>
      <c r="B135" s="25"/>
      <c r="C135" s="38" t="s">
        <v>161</v>
      </c>
      <c r="D135" s="25"/>
      <c r="E135" s="79" t="s">
        <v>653</v>
      </c>
      <c r="J135" s="72" t="s">
        <v>402</v>
      </c>
    </row>
    <row r="136" spans="1:10">
      <c r="A136" s="25"/>
      <c r="B136" s="25"/>
      <c r="C136" s="38" t="s">
        <v>162</v>
      </c>
      <c r="D136" s="25"/>
      <c r="E136" s="79" t="s">
        <v>654</v>
      </c>
      <c r="J136" s="72" t="s">
        <v>403</v>
      </c>
    </row>
    <row r="137" spans="1:10">
      <c r="A137" s="25"/>
      <c r="B137" s="25"/>
      <c r="C137" s="39" t="s">
        <v>163</v>
      </c>
      <c r="D137" s="25"/>
      <c r="E137" s="79" t="s">
        <v>655</v>
      </c>
      <c r="J137" s="72" t="s">
        <v>404</v>
      </c>
    </row>
    <row r="138" spans="1:10">
      <c r="A138" s="25"/>
      <c r="B138" s="25"/>
      <c r="C138" s="39" t="s">
        <v>164</v>
      </c>
      <c r="D138" s="25"/>
      <c r="E138" s="79" t="s">
        <v>656</v>
      </c>
      <c r="J138" s="72" t="s">
        <v>405</v>
      </c>
    </row>
    <row r="139" spans="1:10">
      <c r="A139" s="25"/>
      <c r="B139" s="25"/>
      <c r="C139" s="39" t="s">
        <v>81</v>
      </c>
      <c r="D139" s="25"/>
      <c r="E139" s="79" t="s">
        <v>657</v>
      </c>
      <c r="J139" s="72" t="s">
        <v>406</v>
      </c>
    </row>
    <row r="140" spans="1:10">
      <c r="A140" s="25"/>
      <c r="B140" s="25"/>
      <c r="C140" s="38" t="s">
        <v>82</v>
      </c>
      <c r="D140" s="25"/>
      <c r="E140" s="79" t="s">
        <v>658</v>
      </c>
      <c r="J140" s="72" t="s">
        <v>407</v>
      </c>
    </row>
    <row r="141" spans="1:10">
      <c r="A141" s="25"/>
      <c r="B141" s="25"/>
      <c r="C141" s="38" t="s">
        <v>165</v>
      </c>
      <c r="D141" s="25"/>
      <c r="E141" s="79" t="s">
        <v>659</v>
      </c>
      <c r="J141" s="72" t="s">
        <v>408</v>
      </c>
    </row>
    <row r="142" spans="1:10">
      <c r="A142" s="25"/>
      <c r="B142" s="25"/>
      <c r="C142" s="38" t="s">
        <v>166</v>
      </c>
      <c r="D142" s="25"/>
      <c r="E142" s="79" t="s">
        <v>660</v>
      </c>
      <c r="J142" s="72" t="s">
        <v>409</v>
      </c>
    </row>
    <row r="143" spans="1:10">
      <c r="A143" s="25"/>
      <c r="B143" s="25"/>
      <c r="C143" s="38" t="s">
        <v>167</v>
      </c>
      <c r="D143" s="25"/>
      <c r="E143" s="79" t="s">
        <v>661</v>
      </c>
      <c r="J143" s="72" t="s">
        <v>410</v>
      </c>
    </row>
    <row r="144" spans="1:10">
      <c r="A144" s="25"/>
      <c r="B144" s="25"/>
      <c r="C144" s="39" t="s">
        <v>168</v>
      </c>
      <c r="D144" s="25"/>
      <c r="E144" s="79" t="s">
        <v>662</v>
      </c>
      <c r="J144" s="72" t="s">
        <v>411</v>
      </c>
    </row>
    <row r="145" spans="1:10">
      <c r="A145" s="25"/>
      <c r="B145" s="25"/>
      <c r="C145" s="38" t="s">
        <v>169</v>
      </c>
      <c r="D145" s="25"/>
      <c r="E145" s="79" t="s">
        <v>663</v>
      </c>
      <c r="J145" s="72" t="s">
        <v>412</v>
      </c>
    </row>
    <row r="146" spans="1:10">
      <c r="A146" s="25"/>
      <c r="B146" s="25"/>
      <c r="C146" s="38" t="s">
        <v>230</v>
      </c>
      <c r="D146" s="25"/>
      <c r="E146" s="79" t="s">
        <v>664</v>
      </c>
      <c r="J146" s="72" t="s">
        <v>413</v>
      </c>
    </row>
    <row r="147" spans="1:10">
      <c r="A147" s="25"/>
      <c r="B147" s="25"/>
      <c r="C147" s="38" t="s">
        <v>83</v>
      </c>
      <c r="D147" s="25"/>
      <c r="E147" s="79" t="s">
        <v>665</v>
      </c>
      <c r="J147" s="72" t="s">
        <v>414</v>
      </c>
    </row>
    <row r="148" spans="1:10">
      <c r="A148" s="25"/>
      <c r="B148" s="25"/>
      <c r="C148" s="38" t="s">
        <v>170</v>
      </c>
      <c r="D148" s="25"/>
      <c r="E148" s="79" t="s">
        <v>666</v>
      </c>
      <c r="J148" s="72" t="s">
        <v>415</v>
      </c>
    </row>
    <row r="149" spans="1:10">
      <c r="A149" s="25"/>
      <c r="B149" s="25"/>
      <c r="C149" s="38" t="s">
        <v>171</v>
      </c>
      <c r="D149" s="25"/>
      <c r="E149" s="79" t="s">
        <v>667</v>
      </c>
      <c r="J149" s="72" t="s">
        <v>416</v>
      </c>
    </row>
    <row r="150" spans="1:10">
      <c r="A150" s="25"/>
      <c r="B150" s="25"/>
      <c r="C150" s="38" t="s">
        <v>172</v>
      </c>
      <c r="D150" s="25"/>
      <c r="E150" s="79" t="s">
        <v>668</v>
      </c>
      <c r="J150" s="72" t="s">
        <v>417</v>
      </c>
    </row>
    <row r="151" spans="1:10">
      <c r="A151" s="25"/>
      <c r="B151" s="25"/>
      <c r="C151" s="39" t="s">
        <v>84</v>
      </c>
      <c r="D151" s="25"/>
      <c r="E151" s="79" t="s">
        <v>669</v>
      </c>
      <c r="J151" s="72" t="s">
        <v>418</v>
      </c>
    </row>
    <row r="152" spans="1:10">
      <c r="A152" s="25"/>
      <c r="B152" s="25"/>
      <c r="C152" s="38" t="s">
        <v>85</v>
      </c>
      <c r="D152" s="25"/>
      <c r="E152" s="79" t="s">
        <v>670</v>
      </c>
      <c r="J152" s="72" t="s">
        <v>419</v>
      </c>
    </row>
    <row r="153" spans="1:10">
      <c r="A153" s="25"/>
      <c r="B153" s="25"/>
      <c r="C153" s="38" t="s">
        <v>173</v>
      </c>
      <c r="D153" s="25"/>
      <c r="E153" s="79" t="s">
        <v>671</v>
      </c>
      <c r="J153" s="72" t="s">
        <v>420</v>
      </c>
    </row>
    <row r="154" spans="1:10">
      <c r="A154" s="25"/>
      <c r="B154" s="25"/>
      <c r="C154" s="38" t="s">
        <v>174</v>
      </c>
      <c r="D154" s="25"/>
      <c r="E154" s="79" t="s">
        <v>672</v>
      </c>
      <c r="J154" s="72" t="s">
        <v>421</v>
      </c>
    </row>
    <row r="155" spans="1:10">
      <c r="A155" s="25"/>
      <c r="B155" s="25"/>
      <c r="C155" s="39" t="s">
        <v>175</v>
      </c>
      <c r="D155" s="25"/>
      <c r="E155" s="79" t="s">
        <v>673</v>
      </c>
      <c r="J155" s="72" t="s">
        <v>422</v>
      </c>
    </row>
    <row r="156" spans="1:10">
      <c r="A156" s="25"/>
      <c r="B156" s="25"/>
      <c r="C156" s="38" t="s">
        <v>86</v>
      </c>
      <c r="D156" s="25"/>
      <c r="E156" s="79" t="s">
        <v>674</v>
      </c>
      <c r="J156" s="72" t="s">
        <v>423</v>
      </c>
    </row>
    <row r="157" spans="1:10">
      <c r="A157" s="25"/>
      <c r="B157" s="25"/>
      <c r="C157" s="39" t="s">
        <v>176</v>
      </c>
      <c r="D157" s="25"/>
      <c r="E157" s="79" t="s">
        <v>675</v>
      </c>
      <c r="J157" s="72" t="s">
        <v>424</v>
      </c>
    </row>
    <row r="158" spans="1:10">
      <c r="A158" s="25"/>
      <c r="B158" s="25"/>
      <c r="C158" s="39" t="s">
        <v>177</v>
      </c>
      <c r="D158" s="25"/>
      <c r="E158" s="79" t="s">
        <v>676</v>
      </c>
      <c r="J158" s="72" t="s">
        <v>425</v>
      </c>
    </row>
    <row r="159" spans="1:10">
      <c r="A159" s="25"/>
      <c r="B159" s="25"/>
      <c r="C159" s="38" t="s">
        <v>225</v>
      </c>
      <c r="D159" s="25"/>
      <c r="E159" s="79" t="s">
        <v>677</v>
      </c>
      <c r="J159" s="72" t="s">
        <v>426</v>
      </c>
    </row>
    <row r="160" spans="1:10">
      <c r="A160" s="25"/>
      <c r="B160" s="25"/>
      <c r="C160" s="38" t="s">
        <v>87</v>
      </c>
      <c r="D160" s="25"/>
      <c r="E160" s="79" t="s">
        <v>678</v>
      </c>
      <c r="J160" s="72" t="s">
        <v>427</v>
      </c>
    </row>
    <row r="161" spans="1:10">
      <c r="A161" s="25"/>
      <c r="B161" s="25"/>
      <c r="C161" s="39" t="s">
        <v>178</v>
      </c>
      <c r="D161" s="25"/>
      <c r="E161" s="79" t="s">
        <v>679</v>
      </c>
      <c r="J161" s="72" t="s">
        <v>428</v>
      </c>
    </row>
    <row r="162" spans="1:10">
      <c r="A162" s="25"/>
      <c r="B162" s="25"/>
      <c r="C162" s="38" t="s">
        <v>88</v>
      </c>
      <c r="D162" s="25"/>
      <c r="E162" s="79" t="s">
        <v>680</v>
      </c>
      <c r="J162" s="72" t="s">
        <v>429</v>
      </c>
    </row>
    <row r="163" spans="1:10">
      <c r="A163" s="25"/>
      <c r="B163" s="25"/>
      <c r="C163" s="38" t="s">
        <v>231</v>
      </c>
      <c r="D163" s="25"/>
      <c r="E163" s="79" t="s">
        <v>681</v>
      </c>
      <c r="J163" s="72" t="s">
        <v>430</v>
      </c>
    </row>
    <row r="164" spans="1:10">
      <c r="A164" s="25"/>
      <c r="B164" s="25"/>
      <c r="C164" s="39" t="s">
        <v>232</v>
      </c>
      <c r="D164" s="25"/>
      <c r="E164" s="79" t="s">
        <v>682</v>
      </c>
      <c r="J164" s="72" t="s">
        <v>431</v>
      </c>
    </row>
    <row r="165" spans="1:10">
      <c r="A165" s="25"/>
      <c r="B165" s="25"/>
      <c r="C165" s="38" t="s">
        <v>179</v>
      </c>
      <c r="D165" s="25"/>
      <c r="E165" s="79" t="s">
        <v>683</v>
      </c>
      <c r="J165" s="72" t="s">
        <v>432</v>
      </c>
    </row>
    <row r="166" spans="1:10">
      <c r="A166" s="25"/>
      <c r="B166" s="25"/>
      <c r="C166" s="39" t="s">
        <v>180</v>
      </c>
      <c r="D166" s="25"/>
      <c r="E166" s="79" t="s">
        <v>684</v>
      </c>
      <c r="J166" s="72" t="s">
        <v>433</v>
      </c>
    </row>
    <row r="167" spans="1:10">
      <c r="A167" s="25"/>
      <c r="B167" s="25"/>
      <c r="C167" s="39" t="s">
        <v>89</v>
      </c>
      <c r="D167" s="25"/>
      <c r="E167" s="79" t="s">
        <v>685</v>
      </c>
      <c r="J167" s="72" t="s">
        <v>434</v>
      </c>
    </row>
    <row r="168" spans="1:10">
      <c r="A168" s="25"/>
      <c r="B168" s="25"/>
      <c r="C168" s="38" t="s">
        <v>90</v>
      </c>
      <c r="D168" s="25"/>
      <c r="E168" s="80" t="s">
        <v>686</v>
      </c>
      <c r="J168" s="72" t="s">
        <v>435</v>
      </c>
    </row>
    <row r="169" spans="1:10">
      <c r="A169" s="25"/>
      <c r="B169" s="25"/>
      <c r="C169" s="39" t="s">
        <v>226</v>
      </c>
      <c r="D169" s="25"/>
      <c r="E169" s="79" t="s">
        <v>687</v>
      </c>
      <c r="J169" s="72" t="s">
        <v>436</v>
      </c>
    </row>
    <row r="170" spans="1:10">
      <c r="A170" s="25"/>
      <c r="B170" s="25"/>
      <c r="C170" s="38" t="s">
        <v>181</v>
      </c>
      <c r="D170" s="25"/>
      <c r="E170" s="80" t="s">
        <v>688</v>
      </c>
      <c r="J170" s="72" t="s">
        <v>437</v>
      </c>
    </row>
    <row r="171" spans="1:10">
      <c r="A171" s="25"/>
      <c r="B171" s="25"/>
      <c r="C171" s="39" t="s">
        <v>91</v>
      </c>
      <c r="D171" s="25"/>
      <c r="E171" s="79" t="s">
        <v>689</v>
      </c>
      <c r="J171" s="72" t="s">
        <v>438</v>
      </c>
    </row>
    <row r="172" spans="1:10">
      <c r="A172" s="25"/>
      <c r="B172" s="25"/>
      <c r="C172" s="39" t="s">
        <v>92</v>
      </c>
      <c r="D172" s="25"/>
      <c r="E172" s="79" t="s">
        <v>690</v>
      </c>
      <c r="J172" s="72" t="s">
        <v>439</v>
      </c>
    </row>
    <row r="173" spans="1:10">
      <c r="A173" s="25"/>
      <c r="B173" s="25"/>
      <c r="C173" s="39" t="s">
        <v>182</v>
      </c>
      <c r="D173" s="25"/>
      <c r="E173" s="80" t="s">
        <v>691</v>
      </c>
      <c r="J173" s="72" t="s">
        <v>440</v>
      </c>
    </row>
    <row r="174" spans="1:10">
      <c r="A174" s="25"/>
      <c r="B174" s="25"/>
      <c r="C174" s="39" t="s">
        <v>93</v>
      </c>
      <c r="D174" s="25"/>
      <c r="E174" s="79" t="s">
        <v>692</v>
      </c>
      <c r="J174" s="72" t="s">
        <v>441</v>
      </c>
    </row>
    <row r="175" spans="1:10">
      <c r="A175" s="25"/>
      <c r="B175" s="25"/>
      <c r="C175" s="39" t="s">
        <v>183</v>
      </c>
      <c r="D175" s="18"/>
      <c r="E175" s="79"/>
      <c r="J175" s="72" t="s">
        <v>442</v>
      </c>
    </row>
    <row r="176" spans="1:10">
      <c r="A176" s="25"/>
      <c r="B176" s="25"/>
      <c r="C176" s="38" t="s">
        <v>184</v>
      </c>
      <c r="D176" s="25"/>
      <c r="E176" s="78"/>
      <c r="J176" s="72" t="s">
        <v>443</v>
      </c>
    </row>
    <row r="177" spans="1:10">
      <c r="A177" s="25"/>
      <c r="B177" s="25"/>
      <c r="C177" s="39" t="s">
        <v>94</v>
      </c>
      <c r="D177" s="25"/>
      <c r="E177" s="75"/>
      <c r="J177" s="72" t="s">
        <v>444</v>
      </c>
    </row>
    <row r="178" spans="1:10">
      <c r="A178" s="25"/>
      <c r="B178" s="25"/>
      <c r="C178" s="39" t="s">
        <v>185</v>
      </c>
      <c r="D178" s="25"/>
      <c r="E178" s="75"/>
      <c r="J178" s="72" t="s">
        <v>445</v>
      </c>
    </row>
    <row r="179" spans="1:10">
      <c r="A179" s="25"/>
      <c r="B179" s="25"/>
      <c r="C179" s="39" t="s">
        <v>95</v>
      </c>
      <c r="D179" s="25"/>
      <c r="E179" s="76"/>
      <c r="J179" s="72" t="s">
        <v>446</v>
      </c>
    </row>
    <row r="180" spans="1:10">
      <c r="A180" s="25"/>
      <c r="B180" s="25"/>
      <c r="C180" s="39" t="s">
        <v>186</v>
      </c>
      <c r="D180" s="25"/>
      <c r="E180" s="75"/>
      <c r="J180" s="72" t="s">
        <v>447</v>
      </c>
    </row>
    <row r="181" spans="1:10">
      <c r="A181" s="25"/>
      <c r="B181" s="25"/>
      <c r="C181" s="39" t="s">
        <v>187</v>
      </c>
      <c r="D181" s="25"/>
      <c r="E181" s="76"/>
      <c r="J181" s="72" t="s">
        <v>448</v>
      </c>
    </row>
    <row r="182" spans="1:10">
      <c r="A182" s="25"/>
      <c r="B182" s="25"/>
      <c r="C182" s="38" t="s">
        <v>188</v>
      </c>
      <c r="D182" s="25"/>
      <c r="E182" s="75"/>
      <c r="J182" s="72" t="s">
        <v>449</v>
      </c>
    </row>
    <row r="183" spans="1:10">
      <c r="A183" s="25"/>
      <c r="B183" s="25"/>
      <c r="C183" s="39" t="s">
        <v>189</v>
      </c>
      <c r="D183" s="25"/>
      <c r="E183" s="75"/>
      <c r="J183" s="72" t="s">
        <v>450</v>
      </c>
    </row>
    <row r="184" spans="1:10">
      <c r="A184" s="25"/>
      <c r="B184" s="25"/>
      <c r="C184" s="38" t="s">
        <v>190</v>
      </c>
      <c r="D184" s="25"/>
      <c r="E184" s="76"/>
      <c r="J184" s="72" t="s">
        <v>451</v>
      </c>
    </row>
    <row r="185" spans="1:10">
      <c r="A185" s="25"/>
      <c r="B185" s="25"/>
      <c r="C185" s="38" t="s">
        <v>96</v>
      </c>
      <c r="D185" s="25"/>
      <c r="E185" s="76"/>
      <c r="J185" s="72" t="s">
        <v>452</v>
      </c>
    </row>
    <row r="186" spans="1:10">
      <c r="A186" s="25"/>
      <c r="B186" s="25"/>
      <c r="C186" s="39" t="s">
        <v>191</v>
      </c>
      <c r="D186" s="25"/>
      <c r="E186" s="76"/>
      <c r="J186" s="72" t="s">
        <v>453</v>
      </c>
    </row>
    <row r="187" spans="1:10">
      <c r="A187" s="25"/>
      <c r="B187" s="25"/>
      <c r="C187" s="39" t="s">
        <v>192</v>
      </c>
      <c r="D187" s="25"/>
      <c r="E187" s="75"/>
      <c r="J187" s="72" t="s">
        <v>454</v>
      </c>
    </row>
    <row r="188" spans="1:10">
      <c r="C188" s="39" t="s">
        <v>193</v>
      </c>
      <c r="E188" s="68"/>
      <c r="J188" s="72" t="s">
        <v>455</v>
      </c>
    </row>
    <row r="189" spans="1:10">
      <c r="C189" s="38" t="s">
        <v>194</v>
      </c>
      <c r="E189" s="67"/>
      <c r="J189" s="72" t="s">
        <v>456</v>
      </c>
    </row>
    <row r="190" spans="1:10">
      <c r="C190" s="41" t="s">
        <v>195</v>
      </c>
      <c r="E190" s="68"/>
      <c r="J190" s="72" t="s">
        <v>457</v>
      </c>
    </row>
    <row r="191" spans="1:10">
      <c r="C191" s="41" t="s">
        <v>97</v>
      </c>
      <c r="E191" s="67"/>
      <c r="J191" s="72" t="s">
        <v>458</v>
      </c>
    </row>
    <row r="192" spans="1:10">
      <c r="C192" s="41" t="s">
        <v>227</v>
      </c>
      <c r="E192" s="68"/>
      <c r="J192" s="72" t="s">
        <v>459</v>
      </c>
    </row>
    <row r="193" spans="3:10">
      <c r="C193" s="41" t="s">
        <v>228</v>
      </c>
      <c r="E193" s="67"/>
      <c r="J193" s="72" t="s">
        <v>460</v>
      </c>
    </row>
    <row r="194" spans="3:10">
      <c r="C194" s="41" t="s">
        <v>229</v>
      </c>
      <c r="E194" s="68"/>
      <c r="J194" s="72" t="s">
        <v>461</v>
      </c>
    </row>
    <row r="195" spans="3:10">
      <c r="C195" s="41" t="s">
        <v>196</v>
      </c>
      <c r="E195" s="67"/>
      <c r="J195" s="72" t="s">
        <v>462</v>
      </c>
    </row>
    <row r="196" spans="3:10">
      <c r="C196" s="41" t="s">
        <v>98</v>
      </c>
      <c r="E196" s="68"/>
      <c r="J196" s="72" t="s">
        <v>463</v>
      </c>
    </row>
    <row r="197" spans="3:10">
      <c r="C197" s="41" t="s">
        <v>99</v>
      </c>
      <c r="E197" s="67"/>
      <c r="J197" s="72" t="s">
        <v>464</v>
      </c>
    </row>
    <row r="198" spans="3:10">
      <c r="C198" s="41" t="s">
        <v>210</v>
      </c>
      <c r="E198" s="68"/>
      <c r="J198" s="72" t="s">
        <v>465</v>
      </c>
    </row>
    <row r="199" spans="3:10">
      <c r="C199" s="41" t="s">
        <v>197</v>
      </c>
      <c r="E199" s="67"/>
      <c r="J199" s="72" t="s">
        <v>466</v>
      </c>
    </row>
    <row r="200" spans="3:10">
      <c r="C200" s="41" t="s">
        <v>198</v>
      </c>
      <c r="E200" s="67"/>
      <c r="J200" s="72" t="s">
        <v>467</v>
      </c>
    </row>
    <row r="201" spans="3:10">
      <c r="C201" s="41" t="s">
        <v>100</v>
      </c>
      <c r="E201" s="68"/>
      <c r="J201" s="72" t="s">
        <v>468</v>
      </c>
    </row>
    <row r="202" spans="3:10">
      <c r="C202" s="41" t="s">
        <v>265</v>
      </c>
      <c r="E202" s="67"/>
      <c r="J202" s="72" t="s">
        <v>469</v>
      </c>
    </row>
    <row r="203" spans="3:10" ht="20">
      <c r="C203" s="41" t="s">
        <v>266</v>
      </c>
      <c r="E203" s="67"/>
      <c r="J203" s="72" t="s">
        <v>470</v>
      </c>
    </row>
    <row r="204" spans="3:10" ht="30">
      <c r="C204" s="41" t="s">
        <v>517</v>
      </c>
      <c r="E204" s="68"/>
      <c r="J204" s="72" t="s">
        <v>471</v>
      </c>
    </row>
    <row r="205" spans="3:10" ht="20">
      <c r="C205" s="41" t="s">
        <v>234</v>
      </c>
      <c r="E205" s="67"/>
      <c r="J205" s="72" t="s">
        <v>472</v>
      </c>
    </row>
    <row r="206" spans="3:10" ht="20">
      <c r="C206" s="41" t="s">
        <v>236</v>
      </c>
      <c r="E206" s="68"/>
      <c r="J206" s="72" t="s">
        <v>473</v>
      </c>
    </row>
    <row r="207" spans="3:10" ht="20">
      <c r="C207" s="41" t="s">
        <v>242</v>
      </c>
      <c r="E207" s="68"/>
      <c r="J207" s="72" t="s">
        <v>474</v>
      </c>
    </row>
    <row r="208" spans="3:10" ht="30">
      <c r="C208" s="41" t="s">
        <v>237</v>
      </c>
      <c r="E208" s="67"/>
      <c r="J208" s="72" t="s">
        <v>475</v>
      </c>
    </row>
    <row r="209" spans="3:10">
      <c r="C209" s="41" t="s">
        <v>238</v>
      </c>
      <c r="E209" s="68"/>
      <c r="J209" s="72" t="s">
        <v>476</v>
      </c>
    </row>
    <row r="210" spans="3:10" ht="20">
      <c r="C210" s="41" t="s">
        <v>239</v>
      </c>
      <c r="E210" s="67"/>
      <c r="J210" s="72" t="s">
        <v>477</v>
      </c>
    </row>
    <row r="211" spans="3:10" ht="20">
      <c r="C211" s="41" t="s">
        <v>240</v>
      </c>
      <c r="E211" s="68"/>
      <c r="J211" s="72" t="s">
        <v>478</v>
      </c>
    </row>
    <row r="212" spans="3:10" ht="20">
      <c r="C212" s="41" t="s">
        <v>241</v>
      </c>
      <c r="E212" s="67"/>
      <c r="J212" s="72" t="s">
        <v>479</v>
      </c>
    </row>
    <row r="213" spans="3:10" ht="20">
      <c r="C213" s="41" t="s">
        <v>235</v>
      </c>
      <c r="E213" s="68"/>
      <c r="J213" s="72" t="s">
        <v>480</v>
      </c>
    </row>
    <row r="214" spans="3:10">
      <c r="C214" s="41" t="s">
        <v>514</v>
      </c>
      <c r="E214" s="68"/>
    </row>
    <row r="215" spans="3:10">
      <c r="C215" s="41" t="s">
        <v>516</v>
      </c>
      <c r="E215" s="68"/>
    </row>
    <row r="216" spans="3:10" ht="20">
      <c r="C216" s="41" t="s">
        <v>518</v>
      </c>
      <c r="E216" s="67"/>
    </row>
    <row r="217" spans="3:10" ht="30">
      <c r="C217" s="73" t="s">
        <v>519</v>
      </c>
      <c r="E217" s="67"/>
    </row>
    <row r="218" spans="3:10">
      <c r="E218" s="68"/>
    </row>
    <row r="219" spans="3:10">
      <c r="E219" s="67"/>
    </row>
    <row r="220" spans="3:10">
      <c r="E220" s="68"/>
    </row>
    <row r="221" spans="3:10">
      <c r="E221" s="67"/>
    </row>
    <row r="222" spans="3:10">
      <c r="E222" s="68"/>
    </row>
    <row r="223" spans="3:10">
      <c r="E223" s="67"/>
    </row>
    <row r="224" spans="3:10">
      <c r="E224" s="67"/>
    </row>
    <row r="225" spans="5:5">
      <c r="E225" s="68"/>
    </row>
    <row r="226" spans="5:5">
      <c r="E226" s="68"/>
    </row>
    <row r="227" spans="5:5">
      <c r="E227" s="68"/>
    </row>
    <row r="228" spans="5:5">
      <c r="E228" s="68"/>
    </row>
    <row r="229" spans="5:5">
      <c r="E229" s="68"/>
    </row>
    <row r="230" spans="5:5">
      <c r="E230" s="67"/>
    </row>
    <row r="231" spans="5:5">
      <c r="E231" s="67"/>
    </row>
    <row r="232" spans="5:5">
      <c r="E232" s="68"/>
    </row>
    <row r="233" spans="5:5">
      <c r="E233" s="67"/>
    </row>
    <row r="234" spans="5:5">
      <c r="E234" s="68"/>
    </row>
    <row r="235" spans="5:5">
      <c r="E235" s="67"/>
    </row>
    <row r="236" spans="5:5">
      <c r="E236" s="67"/>
    </row>
    <row r="237" spans="5:5">
      <c r="E237" s="68"/>
    </row>
    <row r="238" spans="5:5">
      <c r="E238" s="67"/>
    </row>
    <row r="239" spans="5:5">
      <c r="E239" s="67"/>
    </row>
    <row r="240" spans="5:5">
      <c r="E240" s="67"/>
    </row>
    <row r="241" spans="5:5">
      <c r="E241" s="68"/>
    </row>
    <row r="242" spans="5:5">
      <c r="E242" s="68"/>
    </row>
    <row r="243" spans="5:5">
      <c r="E243" s="67"/>
    </row>
    <row r="244" spans="5:5">
      <c r="E244" s="68"/>
    </row>
    <row r="245" spans="5:5">
      <c r="E245" s="68"/>
    </row>
    <row r="246" spans="5:5">
      <c r="E246" s="67"/>
    </row>
    <row r="247" spans="5:5">
      <c r="E247" s="67"/>
    </row>
    <row r="248" spans="5:5">
      <c r="E248" s="67"/>
    </row>
    <row r="249" spans="5:5">
      <c r="E249" s="68"/>
    </row>
    <row r="250" spans="5:5">
      <c r="E250" s="67"/>
    </row>
    <row r="251" spans="5:5">
      <c r="E251" s="68"/>
    </row>
    <row r="252" spans="5:5">
      <c r="E252" s="67"/>
    </row>
    <row r="253" spans="5:5">
      <c r="E253" s="67"/>
    </row>
    <row r="254" spans="5:5">
      <c r="E254" s="68"/>
    </row>
    <row r="255" spans="5:5">
      <c r="E255" s="67"/>
    </row>
    <row r="256" spans="5:5">
      <c r="E256" s="68"/>
    </row>
    <row r="257" spans="5:5">
      <c r="E257" s="68"/>
    </row>
    <row r="258" spans="5:5">
      <c r="E258" s="67"/>
    </row>
    <row r="259" spans="5:5">
      <c r="E259" s="67"/>
    </row>
    <row r="260" spans="5:5">
      <c r="E260" s="68"/>
    </row>
    <row r="261" spans="5:5">
      <c r="E261" s="67"/>
    </row>
    <row r="262" spans="5:5">
      <c r="E262" s="68"/>
    </row>
    <row r="263" spans="5:5">
      <c r="E263" s="68"/>
    </row>
    <row r="264" spans="5:5">
      <c r="E264" s="67"/>
    </row>
    <row r="265" spans="5:5">
      <c r="E265" s="68"/>
    </row>
    <row r="266" spans="5:5">
      <c r="E266" s="67"/>
    </row>
    <row r="267" spans="5:5">
      <c r="E267" s="68"/>
    </row>
    <row r="268" spans="5:5">
      <c r="E268" s="67"/>
    </row>
    <row r="269" spans="5:5">
      <c r="E269" s="67"/>
    </row>
    <row r="270" spans="5:5">
      <c r="E270" s="67"/>
    </row>
    <row r="271" spans="5:5">
      <c r="E271" s="68"/>
    </row>
    <row r="272" spans="5:5">
      <c r="E272" s="67"/>
    </row>
    <row r="273" spans="5:5">
      <c r="E273" s="68"/>
    </row>
    <row r="274" spans="5:5">
      <c r="E274" s="67"/>
    </row>
    <row r="275" spans="5:5">
      <c r="E275" s="67"/>
    </row>
    <row r="276" spans="5:5">
      <c r="E276" s="68"/>
    </row>
    <row r="277" spans="5:5">
      <c r="E277" s="67"/>
    </row>
    <row r="278" spans="5:5">
      <c r="E278" s="68"/>
    </row>
    <row r="279" spans="5:5">
      <c r="E279" s="67"/>
    </row>
    <row r="280" spans="5:5">
      <c r="E280" s="68"/>
    </row>
    <row r="281" spans="5:5">
      <c r="E281" s="67"/>
    </row>
    <row r="282" spans="5:5">
      <c r="E282" s="67"/>
    </row>
    <row r="283" spans="5:5">
      <c r="E283" s="68"/>
    </row>
    <row r="284" spans="5:5">
      <c r="E284" s="67"/>
    </row>
    <row r="285" spans="5:5">
      <c r="E285" s="68"/>
    </row>
    <row r="286" spans="5:5">
      <c r="E286" s="67"/>
    </row>
    <row r="287" spans="5:5">
      <c r="E287" s="67"/>
    </row>
    <row r="288" spans="5:5">
      <c r="E288" s="67"/>
    </row>
    <row r="289" spans="5:5">
      <c r="E289" s="67"/>
    </row>
    <row r="290" spans="5:5">
      <c r="E290" s="68"/>
    </row>
    <row r="291" spans="5:5">
      <c r="E291" s="67"/>
    </row>
    <row r="292" spans="5:5">
      <c r="E292" s="68"/>
    </row>
    <row r="293" spans="5:5">
      <c r="E293" s="67"/>
    </row>
    <row r="294" spans="5:5">
      <c r="E294" s="68"/>
    </row>
    <row r="295" spans="5:5">
      <c r="E295" s="67"/>
    </row>
    <row r="296" spans="5:5">
      <c r="E296" s="67"/>
    </row>
    <row r="297" spans="5:5">
      <c r="E297" s="68"/>
    </row>
    <row r="298" spans="5:5">
      <c r="E298" s="67"/>
    </row>
    <row r="299" spans="5:5">
      <c r="E299" s="68"/>
    </row>
    <row r="300" spans="5:5">
      <c r="E300" s="67"/>
    </row>
    <row r="301" spans="5:5">
      <c r="E301" s="67"/>
    </row>
    <row r="302" spans="5:5">
      <c r="E302" s="68"/>
    </row>
    <row r="303" spans="5:5">
      <c r="E303" s="67"/>
    </row>
    <row r="304" spans="5:5">
      <c r="E304" s="68"/>
    </row>
    <row r="305" spans="5:5">
      <c r="E305" s="67"/>
    </row>
    <row r="306" spans="5:5">
      <c r="E306" s="68"/>
    </row>
    <row r="307" spans="5:5">
      <c r="E307" s="67"/>
    </row>
    <row r="308" spans="5:5">
      <c r="E308" s="68"/>
    </row>
    <row r="309" spans="5:5">
      <c r="E309" s="68"/>
    </row>
    <row r="310" spans="5:5">
      <c r="E310" s="68"/>
    </row>
    <row r="311" spans="5:5">
      <c r="E311" s="67"/>
    </row>
    <row r="312" spans="5:5">
      <c r="E312" s="67"/>
    </row>
    <row r="313" spans="5:5">
      <c r="E313" s="68"/>
    </row>
    <row r="314" spans="5:5">
      <c r="E314" s="67"/>
    </row>
    <row r="315" spans="5:5">
      <c r="E315" s="68"/>
    </row>
    <row r="316" spans="5:5">
      <c r="E316" s="67"/>
    </row>
    <row r="317" spans="5:5">
      <c r="E317" s="67"/>
    </row>
    <row r="318" spans="5:5">
      <c r="E318" s="68"/>
    </row>
    <row r="319" spans="5:5">
      <c r="E319" s="68"/>
    </row>
    <row r="320" spans="5:5">
      <c r="E320" s="68"/>
    </row>
    <row r="321" spans="5:5">
      <c r="E321" s="67"/>
    </row>
    <row r="322" spans="5:5">
      <c r="E322" s="68"/>
    </row>
    <row r="323" spans="5:5">
      <c r="E323" s="68"/>
    </row>
    <row r="324" spans="5:5">
      <c r="E324" s="68"/>
    </row>
    <row r="325" spans="5:5">
      <c r="E325" s="67"/>
    </row>
    <row r="326" spans="5:5">
      <c r="E326" s="68"/>
    </row>
    <row r="327" spans="5:5">
      <c r="E327" s="68"/>
    </row>
    <row r="328" spans="5:5">
      <c r="E328" s="68"/>
    </row>
    <row r="329" spans="5:5">
      <c r="E329" s="67"/>
    </row>
    <row r="330" spans="5:5">
      <c r="E330" s="67"/>
    </row>
    <row r="331" spans="5:5">
      <c r="E331" s="68"/>
    </row>
    <row r="332" spans="5:5">
      <c r="E332" s="68"/>
    </row>
    <row r="333" spans="5:5">
      <c r="E333" s="68"/>
    </row>
    <row r="334" spans="5:5">
      <c r="E334" s="67"/>
    </row>
    <row r="335" spans="5:5">
      <c r="E335" s="68"/>
    </row>
    <row r="336" spans="5:5">
      <c r="E336" s="67"/>
    </row>
    <row r="337" spans="5:5">
      <c r="E337" s="67"/>
    </row>
    <row r="338" spans="5:5">
      <c r="E338" s="68"/>
    </row>
    <row r="339" spans="5:5">
      <c r="E339" s="67"/>
    </row>
    <row r="340" spans="5:5">
      <c r="E340" s="67"/>
    </row>
    <row r="341" spans="5:5">
      <c r="E341" s="68"/>
    </row>
    <row r="342" spans="5:5">
      <c r="E342" s="67"/>
    </row>
    <row r="343" spans="5:5">
      <c r="E343" s="68"/>
    </row>
    <row r="344" spans="5:5">
      <c r="E344" s="68"/>
    </row>
    <row r="345" spans="5:5">
      <c r="E345" s="67"/>
    </row>
    <row r="346" spans="5:5">
      <c r="E346" s="68"/>
    </row>
    <row r="347" spans="5:5">
      <c r="E347" s="67"/>
    </row>
    <row r="348" spans="5:5">
      <c r="E348" s="68"/>
    </row>
    <row r="349" spans="5:5">
      <c r="E349" s="67"/>
    </row>
    <row r="350" spans="5:5">
      <c r="E350" s="68"/>
    </row>
    <row r="351" spans="5:5">
      <c r="E351" s="67"/>
    </row>
    <row r="352" spans="5:5">
      <c r="E352" s="68"/>
    </row>
    <row r="353" spans="5:5">
      <c r="E353" s="67"/>
    </row>
    <row r="354" spans="5:5">
      <c r="E354" s="68"/>
    </row>
    <row r="355" spans="5:5">
      <c r="E355" s="68"/>
    </row>
    <row r="356" spans="5:5">
      <c r="E356" s="68"/>
    </row>
    <row r="357" spans="5:5">
      <c r="E357" s="67"/>
    </row>
    <row r="358" spans="5:5">
      <c r="E358" s="68"/>
    </row>
    <row r="359" spans="5:5">
      <c r="E359" s="68"/>
    </row>
    <row r="360" spans="5:5">
      <c r="E360" s="68"/>
    </row>
    <row r="361" spans="5:5">
      <c r="E361" s="68"/>
    </row>
    <row r="362" spans="5:5">
      <c r="E362" s="68"/>
    </row>
    <row r="363" spans="5:5">
      <c r="E363" s="68"/>
    </row>
    <row r="364" spans="5:5">
      <c r="E364" s="67"/>
    </row>
    <row r="365" spans="5:5">
      <c r="E365" s="67"/>
    </row>
    <row r="366" spans="5:5">
      <c r="E366" s="68"/>
    </row>
    <row r="367" spans="5:5">
      <c r="E367" s="67"/>
    </row>
    <row r="368" spans="5:5">
      <c r="E368" s="68"/>
    </row>
    <row r="369" spans="5:5">
      <c r="E369" s="67"/>
    </row>
    <row r="370" spans="5:5">
      <c r="E370" s="68"/>
    </row>
    <row r="371" spans="5:5">
      <c r="E371" s="67"/>
    </row>
    <row r="372" spans="5:5">
      <c r="E372" s="68"/>
    </row>
    <row r="373" spans="5:5">
      <c r="E373" s="67"/>
    </row>
    <row r="374" spans="5:5">
      <c r="E374" s="68"/>
    </row>
    <row r="375" spans="5:5">
      <c r="E375" s="67"/>
    </row>
    <row r="376" spans="5:5">
      <c r="E376" s="68"/>
    </row>
    <row r="377" spans="5:5">
      <c r="E377" s="67"/>
    </row>
    <row r="378" spans="5:5">
      <c r="E378" s="67"/>
    </row>
    <row r="379" spans="5:5">
      <c r="E379" s="68"/>
    </row>
    <row r="380" spans="5:5">
      <c r="E380" s="67"/>
    </row>
    <row r="381" spans="5:5">
      <c r="E381" s="67"/>
    </row>
    <row r="382" spans="5:5">
      <c r="E382" s="67"/>
    </row>
    <row r="383" spans="5:5">
      <c r="E383" s="68"/>
    </row>
    <row r="384" spans="5:5">
      <c r="E384" s="68"/>
    </row>
    <row r="385" spans="5:5">
      <c r="E385" s="67"/>
    </row>
    <row r="386" spans="5:5">
      <c r="E386" s="67"/>
    </row>
    <row r="387" spans="5:5">
      <c r="E387" s="68"/>
    </row>
    <row r="388" spans="5:5">
      <c r="E388" s="67"/>
    </row>
    <row r="389" spans="5:5">
      <c r="E389" s="68"/>
    </row>
    <row r="390" spans="5:5">
      <c r="E390" s="68"/>
    </row>
    <row r="391" spans="5:5">
      <c r="E391" s="68"/>
    </row>
    <row r="392" spans="5:5">
      <c r="E392" s="67"/>
    </row>
    <row r="393" spans="5:5">
      <c r="E393" s="67"/>
    </row>
    <row r="394" spans="5:5">
      <c r="E394" s="68"/>
    </row>
    <row r="395" spans="5:5">
      <c r="E395" s="67"/>
    </row>
    <row r="396" spans="5:5">
      <c r="E396" s="68"/>
    </row>
    <row r="397" spans="5:5">
      <c r="E397" s="67"/>
    </row>
    <row r="398" spans="5:5">
      <c r="E398" s="68"/>
    </row>
    <row r="399" spans="5:5">
      <c r="E399" s="67"/>
    </row>
    <row r="400" spans="5:5">
      <c r="E400" s="68"/>
    </row>
    <row r="401" spans="5:5">
      <c r="E401" s="67"/>
    </row>
    <row r="402" spans="5:5">
      <c r="E402" s="68"/>
    </row>
    <row r="403" spans="5:5">
      <c r="E403" s="67"/>
    </row>
    <row r="404" spans="5:5">
      <c r="E404" s="67"/>
    </row>
    <row r="405" spans="5:5">
      <c r="E405" s="68"/>
    </row>
    <row r="406" spans="5:5">
      <c r="E406" s="67"/>
    </row>
    <row r="407" spans="5:5">
      <c r="E407" s="67"/>
    </row>
    <row r="408" spans="5:5">
      <c r="E408" s="68"/>
    </row>
  </sheetData>
  <sheetProtection algorithmName="SHA-512" hashValue="MdEF/T8Z1Gm7qemkYMTvlxTlZFIbA1SbdcjiuykARmw4vdim58c9zdQChVoBs140UwA4amlekXoOmj2xdBOSpw==" saltValue="VaBiR5FOyegFvN8r3goaqQ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II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Admin</cp:lastModifiedBy>
  <cp:lastPrinted>2022-06-14T18:42:02Z</cp:lastPrinted>
  <dcterms:created xsi:type="dcterms:W3CDTF">2009-12-15T16:23:50Z</dcterms:created>
  <dcterms:modified xsi:type="dcterms:W3CDTF">2022-07-01T20:41:26Z</dcterms:modified>
</cp:coreProperties>
</file>